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ga\Desktop\新しいフォルダー\"/>
    </mc:Choice>
  </mc:AlternateContent>
  <bookViews>
    <workbookView xWindow="-15" yWindow="-15" windowWidth="19260" windowHeight="12150" tabRatio="818" activeTab="1"/>
  </bookViews>
  <sheets>
    <sheet name="制御" sheetId="2" r:id="rId1"/>
    <sheet name="入力-２原本" sheetId="10" r:id="rId2"/>
  </sheets>
  <functionGroups builtInGroupCount="18"/>
  <calcPr calcId="152511"/>
</workbook>
</file>

<file path=xl/calcChain.xml><?xml version="1.0" encoding="utf-8"?>
<calcChain xmlns="http://schemas.openxmlformats.org/spreadsheetml/2006/main">
  <c r="W29" i="10" l="1"/>
  <c r="W30" i="10"/>
</calcChain>
</file>

<file path=xl/sharedStrings.xml><?xml version="1.0" encoding="utf-8"?>
<sst xmlns="http://schemas.openxmlformats.org/spreadsheetml/2006/main" count="132" uniqueCount="120">
  <si>
    <t>入力－２</t>
    <rPh sb="0" eb="2">
      <t>ニュウリョク</t>
    </rPh>
    <phoneticPr fontId="2"/>
  </si>
  <si>
    <t>生産者団体等の上乗せ利子補給率内訳表</t>
    <rPh sb="0" eb="3">
      <t>セイサンシャ</t>
    </rPh>
    <rPh sb="3" eb="5">
      <t>ダンタイ</t>
    </rPh>
    <rPh sb="5" eb="6">
      <t>トウ</t>
    </rPh>
    <rPh sb="7" eb="9">
      <t>ウワノ</t>
    </rPh>
    <rPh sb="10" eb="12">
      <t>リシ</t>
    </rPh>
    <rPh sb="12" eb="14">
      <t>ホキュウ</t>
    </rPh>
    <rPh sb="14" eb="15">
      <t>リツ</t>
    </rPh>
    <rPh sb="15" eb="17">
      <t>ウチワケ</t>
    </rPh>
    <rPh sb="17" eb="18">
      <t>ヒョウ</t>
    </rPh>
    <phoneticPr fontId="2"/>
  </si>
  <si>
    <t>キーコード部</t>
    <rPh sb="5" eb="6">
      <t>ブ</t>
    </rPh>
    <phoneticPr fontId="2"/>
  </si>
  <si>
    <t>市町村</t>
    <rPh sb="0" eb="3">
      <t>シチョウソン</t>
    </rPh>
    <phoneticPr fontId="2"/>
  </si>
  <si>
    <t>貸付実行年月日</t>
    <rPh sb="0" eb="2">
      <t>カシツケ</t>
    </rPh>
    <rPh sb="2" eb="4">
      <t>ジッコウ</t>
    </rPh>
    <rPh sb="4" eb="7">
      <t>ネンガッピ</t>
    </rPh>
    <phoneticPr fontId="2"/>
  </si>
  <si>
    <t>区分</t>
    <rPh sb="0" eb="2">
      <t>クブン</t>
    </rPh>
    <phoneticPr fontId="2"/>
  </si>
  <si>
    <t>データ部</t>
    <rPh sb="3" eb="4">
      <t>ブ</t>
    </rPh>
    <phoneticPr fontId="2"/>
  </si>
  <si>
    <t>処理区分　</t>
    <rPh sb="0" eb="2">
      <t>ショリ</t>
    </rPh>
    <rPh sb="2" eb="4">
      <t>クブン</t>
    </rPh>
    <phoneticPr fontId="2"/>
  </si>
  <si>
    <t>都道府県</t>
    <rPh sb="0" eb="4">
      <t>トドウ</t>
    </rPh>
    <phoneticPr fontId="2"/>
  </si>
  <si>
    <t>融資機関</t>
    <rPh sb="0" eb="4">
      <t>ユウシ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</si>
  <si>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</si>
  <si>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</si>
  <si>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県　連　内　訳</t>
    <rPh sb="0" eb="1">
      <t>ケン</t>
    </rPh>
    <rPh sb="2" eb="3">
      <t>レン</t>
    </rPh>
    <rPh sb="4" eb="5">
      <t>ウチ</t>
    </rPh>
    <rPh sb="6" eb="7">
      <t>ヤク</t>
    </rPh>
    <phoneticPr fontId="2"/>
  </si>
  <si>
    <t>信連</t>
    <rPh sb="0" eb="2">
      <t>シンレン</t>
    </rPh>
    <phoneticPr fontId="2"/>
  </si>
  <si>
    <t>経済連</t>
    <rPh sb="0" eb="2">
      <t>ケイザイ</t>
    </rPh>
    <rPh sb="2" eb="3">
      <t>レン</t>
    </rPh>
    <phoneticPr fontId="2"/>
  </si>
  <si>
    <t>畜連</t>
    <rPh sb="0" eb="1">
      <t>チク</t>
    </rPh>
    <rPh sb="1" eb="2">
      <t>レン</t>
    </rPh>
    <phoneticPr fontId="2"/>
  </si>
  <si>
    <t>開拓連</t>
    <rPh sb="0" eb="2">
      <t>カイタク</t>
    </rPh>
    <rPh sb="2" eb="3">
      <t>レン</t>
    </rPh>
    <phoneticPr fontId="2"/>
  </si>
  <si>
    <t>酪連</t>
    <rPh sb="0" eb="1">
      <t>ラク</t>
    </rPh>
    <rPh sb="1" eb="2">
      <t>レン</t>
    </rPh>
    <phoneticPr fontId="2"/>
  </si>
  <si>
    <t>融資機関</t>
    <rPh sb="0" eb="2">
      <t>ユウシ</t>
    </rPh>
    <rPh sb="2" eb="4">
      <t>キカン</t>
    </rPh>
    <phoneticPr fontId="2"/>
  </si>
  <si>
    <t>出力先ﾌｫﾙﾀﾞ名</t>
  </si>
  <si>
    <t>出力ｼｰﾄ名</t>
    <rPh sb="0" eb="2">
      <t>シュツリョク</t>
    </rPh>
    <rPh sb="5" eb="6">
      <t>メイ</t>
    </rPh>
    <phoneticPr fontId="8"/>
  </si>
  <si>
    <t>【ＣＳＶ出力】</t>
    <rPh sb="4" eb="6">
      <t>シュツリョク</t>
    </rPh>
    <phoneticPr fontId="8"/>
  </si>
  <si>
    <t>　「出力シート名」に『一括』と入力した場合、このブックにある全シートを対象に一括出力を行います。</t>
    <rPh sb="2" eb="4">
      <t>シュツリョク</t>
    </rPh>
    <rPh sb="7" eb="8">
      <t>メイ</t>
    </rPh>
    <rPh sb="11" eb="13">
      <t>イッカツ</t>
    </rPh>
    <rPh sb="15" eb="17">
      <t>ニュウリョク</t>
    </rPh>
    <rPh sb="19" eb="21">
      <t>バアイ</t>
    </rPh>
    <rPh sb="30" eb="31">
      <t>ゼン</t>
    </rPh>
    <rPh sb="35" eb="37">
      <t>タイショウ</t>
    </rPh>
    <rPh sb="38" eb="40">
      <t>イッカツ</t>
    </rPh>
    <rPh sb="40" eb="42">
      <t>シュツリョク</t>
    </rPh>
    <rPh sb="43" eb="44">
      <t>オコナ</t>
    </rPh>
    <phoneticPr fontId="8"/>
  </si>
  <si>
    <t>共済連</t>
    <rPh sb="0" eb="2">
      <t>キョウサイ</t>
    </rPh>
    <rPh sb="2" eb="3">
      <t>レン</t>
    </rPh>
    <phoneticPr fontId="2"/>
  </si>
  <si>
    <t>データ</t>
    <phoneticPr fontId="2"/>
  </si>
  <si>
    <t>％</t>
    <phoneticPr fontId="2"/>
  </si>
  <si>
    <t>　「出力シート名」に個々の『シート名』を入力した場合、そのシートデータを出力します。</t>
    <rPh sb="2" eb="4">
      <t>シュツリョク</t>
    </rPh>
    <rPh sb="7" eb="8">
      <t>メイ</t>
    </rPh>
    <rPh sb="10" eb="12">
      <t>ココ</t>
    </rPh>
    <rPh sb="17" eb="18">
      <t>メイ</t>
    </rPh>
    <rPh sb="20" eb="22">
      <t>ニュウリョク</t>
    </rPh>
    <rPh sb="24" eb="26">
      <t>バアイ</t>
    </rPh>
    <rPh sb="36" eb="38">
      <t>シュツリョク</t>
    </rPh>
    <phoneticPr fontId="8"/>
  </si>
  <si>
    <t>　　既に同名でＣＳＶファイルが存在する場合、上書きされます。</t>
    <rPh sb="4" eb="6">
      <t>ドウメイ</t>
    </rPh>
    <rPh sb="15" eb="17">
      <t>ソンザイ</t>
    </rPh>
    <rPh sb="19" eb="21">
      <t>バアイ</t>
    </rPh>
    <rPh sb="22" eb="24">
      <t>ウワガ</t>
    </rPh>
    <phoneticPr fontId="8"/>
  </si>
  <si>
    <t>都道府県</t>
    <rPh sb="0" eb="4">
      <t>トドウフケン</t>
    </rPh>
    <phoneticPr fontId="2"/>
  </si>
  <si>
    <t>北海道</t>
    <rPh sb="0" eb="3">
      <t>ホッカイドウ</t>
    </rPh>
    <phoneticPr fontId="2"/>
  </si>
  <si>
    <t>資金</t>
  </si>
  <si>
    <t>区分</t>
  </si>
  <si>
    <t>区分名</t>
  </si>
  <si>
    <t>都道府県</t>
  </si>
  <si>
    <t>支庁</t>
  </si>
  <si>
    <t>計算期間</t>
    <rPh sb="0" eb="2">
      <t>ケイサン</t>
    </rPh>
    <rPh sb="2" eb="4">
      <t>キカン</t>
    </rPh>
    <phoneticPr fontId="2"/>
  </si>
  <si>
    <t>1:１２月型</t>
    <rPh sb="4" eb="5">
      <t>ガツ</t>
    </rPh>
    <rPh sb="5" eb="6">
      <t>ガタ</t>
    </rPh>
    <phoneticPr fontId="2"/>
  </si>
  <si>
    <t>2:応答日型</t>
    <rPh sb="2" eb="4">
      <t>オウトウ</t>
    </rPh>
    <rPh sb="4" eb="5">
      <t>ビ</t>
    </rPh>
    <rPh sb="5" eb="6">
      <t>ガタ</t>
    </rPh>
    <phoneticPr fontId="2"/>
  </si>
  <si>
    <t>コード</t>
    <phoneticPr fontId="2"/>
  </si>
  <si>
    <t>名称</t>
    <rPh sb="0" eb="2">
      <t>メイショウ</t>
    </rPh>
    <phoneticPr fontId="2"/>
  </si>
  <si>
    <t>利子補給金</t>
    <rPh sb="0" eb="2">
      <t>リシ</t>
    </rPh>
    <rPh sb="2" eb="5">
      <t>ホキュウキン</t>
    </rPh>
    <phoneticPr fontId="2"/>
  </si>
  <si>
    <t>計算期間</t>
    <phoneticPr fontId="2"/>
  </si>
  <si>
    <t>資　　金</t>
    <rPh sb="0" eb="1">
      <t>シ</t>
    </rPh>
    <rPh sb="3" eb="4">
      <t>キン</t>
    </rPh>
    <phoneticPr fontId="2"/>
  </si>
  <si>
    <t>01:石狩振興局</t>
    <rPh sb="3" eb="5">
      <t>イシカリ</t>
    </rPh>
    <rPh sb="5" eb="8">
      <t>シンコウキョク</t>
    </rPh>
    <phoneticPr fontId="1"/>
  </si>
  <si>
    <t>02:空知総合振興局</t>
    <rPh sb="3" eb="5">
      <t>ソラチ</t>
    </rPh>
    <rPh sb="5" eb="7">
      <t>ソウゴウ</t>
    </rPh>
    <rPh sb="7" eb="10">
      <t>シンコウキョク</t>
    </rPh>
    <phoneticPr fontId="1"/>
  </si>
  <si>
    <t>03:上川総合振興局</t>
    <rPh sb="3" eb="5">
      <t>カミカワ</t>
    </rPh>
    <rPh sb="5" eb="7">
      <t>ソウゴウ</t>
    </rPh>
    <rPh sb="7" eb="10">
      <t>シンコウキョク</t>
    </rPh>
    <phoneticPr fontId="1"/>
  </si>
  <si>
    <t>04:後志総合振興局</t>
  </si>
  <si>
    <t>05:檜山振興局</t>
  </si>
  <si>
    <t>06:渡島総合振興局</t>
  </si>
  <si>
    <t>07:胆振総合振興局</t>
  </si>
  <si>
    <t>08:日高振興局</t>
  </si>
  <si>
    <t>09:十勝総合振興局</t>
  </si>
  <si>
    <t>10:釧路総合振興局</t>
  </si>
  <si>
    <t>11:根室振興局</t>
  </si>
  <si>
    <t>12:オホーツク総合振興局</t>
  </si>
  <si>
    <t>13:宗谷総合振興局</t>
  </si>
  <si>
    <t>14:留萌振興局</t>
  </si>
  <si>
    <t>振興局</t>
    <rPh sb="0" eb="2">
      <t>シンコウ</t>
    </rPh>
    <rPh sb="2" eb="3">
      <t>キョク</t>
    </rPh>
    <phoneticPr fontId="2"/>
  </si>
  <si>
    <t>県連</t>
    <rPh sb="0" eb="1">
      <t>ケン</t>
    </rPh>
    <rPh sb="1" eb="2">
      <t>レン</t>
    </rPh>
    <phoneticPr fontId="2"/>
  </si>
  <si>
    <t>01:北海道</t>
    <phoneticPr fontId="2"/>
  </si>
  <si>
    <t>02:青森県</t>
    <phoneticPr fontId="2"/>
  </si>
  <si>
    <t>03:岩手県</t>
    <phoneticPr fontId="2"/>
  </si>
  <si>
    <t>04:宮城県</t>
    <phoneticPr fontId="2"/>
  </si>
  <si>
    <t>05:秋田県</t>
    <phoneticPr fontId="2"/>
  </si>
  <si>
    <t>06:山形県</t>
    <phoneticPr fontId="2"/>
  </si>
  <si>
    <t>07:福島県</t>
    <phoneticPr fontId="2"/>
  </si>
  <si>
    <t>08:茨城県</t>
    <phoneticPr fontId="2"/>
  </si>
  <si>
    <t>09:栃木県</t>
    <phoneticPr fontId="2"/>
  </si>
  <si>
    <t>10:群馬県</t>
    <phoneticPr fontId="2"/>
  </si>
  <si>
    <t>11:埼玉県</t>
    <phoneticPr fontId="2"/>
  </si>
  <si>
    <t>12:千葉県</t>
    <phoneticPr fontId="2"/>
  </si>
  <si>
    <t>13:東京都</t>
    <phoneticPr fontId="2"/>
  </si>
  <si>
    <t>14:神奈川県</t>
    <phoneticPr fontId="2"/>
  </si>
  <si>
    <t>23:愛知県</t>
    <phoneticPr fontId="2"/>
  </si>
  <si>
    <t>24:三重県</t>
    <phoneticPr fontId="2"/>
  </si>
  <si>
    <t>25:滋賀県</t>
    <phoneticPr fontId="2"/>
  </si>
  <si>
    <t>26:京都府</t>
    <phoneticPr fontId="2"/>
  </si>
  <si>
    <t>27:大阪府</t>
    <phoneticPr fontId="2"/>
  </si>
  <si>
    <t>28:兵庫県</t>
    <phoneticPr fontId="2"/>
  </si>
  <si>
    <t>29:奈良県</t>
    <phoneticPr fontId="2"/>
  </si>
  <si>
    <t>30:和歌山県</t>
    <phoneticPr fontId="2"/>
  </si>
  <si>
    <t>31:鳥取県</t>
    <phoneticPr fontId="2"/>
  </si>
  <si>
    <t>32:島根県</t>
    <phoneticPr fontId="2"/>
  </si>
  <si>
    <t>33:岡山県</t>
    <phoneticPr fontId="2"/>
  </si>
  <si>
    <t>34:広島県</t>
    <phoneticPr fontId="2"/>
  </si>
  <si>
    <t>35:山口県</t>
    <phoneticPr fontId="2"/>
  </si>
  <si>
    <t>36:徳島県</t>
    <phoneticPr fontId="2"/>
  </si>
  <si>
    <t>37:香川県</t>
    <phoneticPr fontId="2"/>
  </si>
  <si>
    <t>38:愛媛県</t>
    <phoneticPr fontId="2"/>
  </si>
  <si>
    <t>39:高知県</t>
    <phoneticPr fontId="2"/>
  </si>
  <si>
    <t>40:福岡県</t>
    <phoneticPr fontId="2"/>
  </si>
  <si>
    <t>41:佐賀県</t>
    <phoneticPr fontId="2"/>
  </si>
  <si>
    <t>42:長崎県</t>
    <phoneticPr fontId="2"/>
  </si>
  <si>
    <t>43:熊本県</t>
    <phoneticPr fontId="2"/>
  </si>
  <si>
    <t>44:大分県</t>
    <phoneticPr fontId="2"/>
  </si>
  <si>
    <t>45:宮崎県</t>
    <phoneticPr fontId="2"/>
  </si>
  <si>
    <t>46:鹿児島県</t>
    <phoneticPr fontId="2"/>
  </si>
  <si>
    <t>47:沖縄県</t>
    <phoneticPr fontId="2"/>
  </si>
  <si>
    <t>注）</t>
    <rPh sb="0" eb="1">
      <t>チュウ</t>
    </rPh>
    <phoneticPr fontId="4"/>
  </si>
  <si>
    <t>　　　　</t>
  </si>
  <si>
    <t>ＣＳＶﾌｧｲﾙ名</t>
    <phoneticPr fontId="8"/>
  </si>
  <si>
    <t>21:岐阜県</t>
  </si>
  <si>
    <t>19:山梨県</t>
  </si>
  <si>
    <t>15:新潟県</t>
  </si>
  <si>
    <t>18:福井県</t>
  </si>
  <si>
    <t>20:長野県</t>
  </si>
  <si>
    <t>22:静岡県</t>
  </si>
  <si>
    <t>16:富山県</t>
  </si>
  <si>
    <t>17:石川県</t>
  </si>
  <si>
    <t>80:体質強化支援資金（酪農・肉用牛）</t>
    <rPh sb="3" eb="5">
      <t>タイシツ</t>
    </rPh>
    <rPh sb="5" eb="7">
      <t>キョウカ</t>
    </rPh>
    <rPh sb="7" eb="9">
      <t>シエン</t>
    </rPh>
    <rPh sb="9" eb="11">
      <t>シキン</t>
    </rPh>
    <rPh sb="12" eb="14">
      <t>ラクノウ</t>
    </rPh>
    <rPh sb="15" eb="17">
      <t>ニクヨウ</t>
    </rPh>
    <rPh sb="17" eb="18">
      <t>ギュウ</t>
    </rPh>
    <phoneticPr fontId="2"/>
  </si>
  <si>
    <t>81:体質強化支援資金（養豚）</t>
    <rPh sb="3" eb="5">
      <t>タイシツ</t>
    </rPh>
    <rPh sb="5" eb="7">
      <t>キョウカ</t>
    </rPh>
    <rPh sb="7" eb="9">
      <t>シエン</t>
    </rPh>
    <rPh sb="9" eb="11">
      <t>シキン</t>
    </rPh>
    <rPh sb="12" eb="14">
      <t>ヨウトン</t>
    </rPh>
    <phoneticPr fontId="2"/>
  </si>
  <si>
    <t>一括</t>
    <rPh sb="0" eb="2">
      <t>イッカツ</t>
    </rPh>
    <phoneticPr fontId="8"/>
  </si>
  <si>
    <t>D:\</t>
    <phoneticPr fontId="8"/>
  </si>
  <si>
    <t>RH12_S80_K01_H28○○○農協.TXT</t>
    <rPh sb="19" eb="21">
      <t>ノウキョウ</t>
    </rPh>
    <phoneticPr fontId="8"/>
  </si>
  <si>
    <t>様式第４号の別表２</t>
    <phoneticPr fontId="2"/>
  </si>
  <si>
    <t>２．県連の上乗せ利子補給がある場合は、「県連内訳」欄の該当する団体に「１」を入力すること。</t>
    <rPh sb="38" eb="40">
      <t>ニュウリョク</t>
    </rPh>
    <phoneticPr fontId="2"/>
  </si>
  <si>
    <t>３．その他による上乗せ利子補給がある場合、その他の（　）内にその名称を入力すること。</t>
    <rPh sb="35" eb="37">
      <t>ニュウリョク</t>
    </rPh>
    <phoneticPr fontId="2"/>
  </si>
  <si>
    <t xml:space="preserve">４．処理区分には、追加：１、修正：２、削除：３の区分を入力すること。（当初貸付時入力不要） </t>
    <rPh sb="27" eb="29">
      <t>ニュウリョク</t>
    </rPh>
    <rPh sb="40" eb="42">
      <t>ニュウリョク</t>
    </rPh>
    <phoneticPr fontId="2"/>
  </si>
  <si>
    <t>１．本表は、入力－１表の貸付金利欄の生産者団体等利子補給率の内訳をデータ部に入力するもので、小数点以下３位まで</t>
    <rPh sb="38" eb="40">
      <t>ニュウリョク</t>
    </rPh>
    <phoneticPr fontId="2"/>
  </si>
  <si>
    <t>入力する。利子補給率に幅がある場合には、上段に最低利子補給率、下段に最高利子補給率を入力する。</t>
    <rPh sb="5" eb="7">
      <t>リシ</t>
    </rPh>
    <rPh sb="7" eb="9">
      <t>ホキュウ</t>
    </rPh>
    <rPh sb="9" eb="10">
      <t>リツ</t>
    </rPh>
    <rPh sb="11" eb="12">
      <t>ハバ</t>
    </rPh>
    <rPh sb="15" eb="17">
      <t>バアイ</t>
    </rPh>
    <rPh sb="20" eb="22">
      <t>ジョウダン</t>
    </rPh>
    <rPh sb="23" eb="25">
      <t>サイテイ</t>
    </rPh>
    <rPh sb="25" eb="27">
      <t>リシ</t>
    </rPh>
    <rPh sb="27" eb="29">
      <t>ホキュウ</t>
    </rPh>
    <rPh sb="29" eb="30">
      <t>リツ</t>
    </rPh>
    <rPh sb="31" eb="33">
      <t>カダン</t>
    </rPh>
    <rPh sb="34" eb="36">
      <t>サイコウ</t>
    </rPh>
    <rPh sb="36" eb="38">
      <t>リシ</t>
    </rPh>
    <rPh sb="38" eb="40">
      <t>ホキュウ</t>
    </rPh>
    <rPh sb="40" eb="41">
      <t>リツ</t>
    </rPh>
    <rPh sb="42" eb="44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</si>
</sst>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4" fillId="0" borderId="0" applyNumberFormat="0" applyBorder="0" applyAlignment="0" applyProtection="0"/>
    <xf numFmtId="0" fontId="5" fillId="0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16" fillId="0" borderId="0"/>
    <xf numFmtId="0" fontId="17" fillId="0" borderId="0"/>
    <xf numFmtId="38" fontId="1" fillId="0" borderId="0" applyFont="0" applyFill="0" applyBorder="0" applyAlignment="0" applyProtection="0">
      <alignment vertical="center"/>
    </xf>
    <xf numFmtId="0" fontId="18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9" fillId="2" borderId="1" xfId="4" applyNumberFormat="1" applyFont="1" applyFill="1" applyBorder="1" applyAlignment="1" applyProtection="1">
      <alignment horizontal="center" vertical="center"/>
    </xf>
    <xf numFmtId="0" fontId="6" fillId="3" borderId="2" xfId="3" applyNumberFormat="1" applyFont="1" applyFill="1" applyBorder="1" applyAlignment="1" applyProtection="1">
      <alignment horizontal="left" vertical="center"/>
      <protection locked="0"/>
    </xf>
    <xf numFmtId="0" fontId="9" fillId="0" borderId="3" xfId="4" applyFont="1" applyBorder="1" applyAlignment="1">
      <alignment horizontal="left" vertical="center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vertical="center"/>
    </xf>
    <xf numFmtId="0" fontId="9" fillId="0" borderId="0" xfId="4" applyFont="1" applyFill="1" applyBorder="1" applyAlignment="1" applyProtection="1">
      <alignment vertical="center"/>
    </xf>
    <xf numFmtId="0" fontId="9" fillId="0" borderId="0" xfId="4" applyFont="1"/>
    <xf numFmtId="0" fontId="9" fillId="2" borderId="2" xfId="4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10" fillId="0" borderId="0" xfId="0" applyFont="1" applyProtection="1"/>
    <xf numFmtId="0" fontId="10" fillId="0" borderId="0" xfId="0" applyFont="1" applyBorder="1" applyProtection="1"/>
    <xf numFmtId="0" fontId="12" fillId="0" borderId="0" xfId="0" applyFont="1" applyProtection="1"/>
    <xf numFmtId="0" fontId="13" fillId="0" borderId="0" xfId="0" applyFont="1" applyProtection="1"/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 textRotation="255"/>
    </xf>
    <xf numFmtId="0" fontId="10" fillId="0" borderId="0" xfId="0" applyFont="1" applyAlignment="1" applyProtection="1">
      <alignment vertical="center"/>
    </xf>
    <xf numFmtId="0" fontId="10" fillId="5" borderId="2" xfId="0" applyFont="1" applyFill="1" applyBorder="1" applyAlignment="1" applyProtection="1">
      <alignment horizontal="right"/>
    </xf>
    <xf numFmtId="0" fontId="10" fillId="6" borderId="5" xfId="0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 applyProtection="1">
      <alignment horizontal="right" vertical="center"/>
    </xf>
    <xf numFmtId="0" fontId="10" fillId="6" borderId="7" xfId="0" applyFont="1" applyFill="1" applyBorder="1" applyAlignment="1" applyProtection="1">
      <alignment horizontal="right" vertical="center"/>
    </xf>
    <xf numFmtId="0" fontId="10" fillId="6" borderId="7" xfId="0" applyFont="1" applyFill="1" applyBorder="1" applyAlignment="1" applyProtection="1">
      <alignment horizontal="right" vertical="top"/>
    </xf>
    <xf numFmtId="0" fontId="10" fillId="6" borderId="5" xfId="0" applyFont="1" applyFill="1" applyBorder="1" applyAlignment="1" applyProtection="1">
      <alignment horizontal="right" vertical="top"/>
    </xf>
    <xf numFmtId="0" fontId="10" fillId="6" borderId="6" xfId="0" applyFont="1" applyFill="1" applyBorder="1" applyAlignment="1" applyProtection="1">
      <alignment horizontal="right" vertical="top"/>
    </xf>
    <xf numFmtId="49" fontId="9" fillId="3" borderId="2" xfId="4" applyNumberFormat="1" applyFont="1" applyFill="1" applyBorder="1" applyAlignment="1" applyProtection="1">
      <alignment horizontal="left" vertical="center"/>
      <protection locked="0"/>
    </xf>
    <xf numFmtId="49" fontId="9" fillId="0" borderId="2" xfId="4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>
      <alignment horizontal="right"/>
    </xf>
    <xf numFmtId="49" fontId="1" fillId="0" borderId="1" xfId="5" applyNumberFormat="1" applyBorder="1"/>
    <xf numFmtId="49" fontId="1" fillId="0" borderId="9" xfId="5" applyNumberFormat="1" applyBorder="1"/>
    <xf numFmtId="0" fontId="1" fillId="0" borderId="2" xfId="5" applyBorder="1"/>
    <xf numFmtId="49" fontId="1" fillId="0" borderId="2" xfId="5" applyNumberFormat="1" applyBorder="1"/>
    <xf numFmtId="0" fontId="1" fillId="0" borderId="13" xfId="5" applyBorder="1"/>
    <xf numFmtId="49" fontId="1" fillId="0" borderId="13" xfId="5" applyNumberFormat="1" applyBorder="1"/>
    <xf numFmtId="0" fontId="1" fillId="0" borderId="12" xfId="5" applyBorder="1"/>
    <xf numFmtId="49" fontId="1" fillId="0" borderId="12" xfId="5" applyNumberFormat="1" applyBorder="1"/>
    <xf numFmtId="0" fontId="16" fillId="0" borderId="8" xfId="6" applyBorder="1"/>
    <xf numFmtId="49" fontId="16" fillId="0" borderId="8" xfId="6" applyNumberFormat="1" applyBorder="1"/>
    <xf numFmtId="0" fontId="1" fillId="0" borderId="8" xfId="5" applyBorder="1"/>
    <xf numFmtId="49" fontId="1" fillId="0" borderId="8" xfId="5" applyNumberFormat="1" applyBorder="1"/>
    <xf numFmtId="0" fontId="1" fillId="0" borderId="10" xfId="5" applyBorder="1"/>
    <xf numFmtId="49" fontId="1" fillId="0" borderId="10" xfId="5" applyNumberFormat="1" applyBorder="1"/>
    <xf numFmtId="176" fontId="11" fillId="4" borderId="4" xfId="0" applyNumberFormat="1" applyFont="1" applyFill="1" applyBorder="1" applyAlignment="1" applyProtection="1">
      <alignment vertical="top" textRotation="255"/>
      <protection locked="0"/>
    </xf>
    <xf numFmtId="0" fontId="10" fillId="5" borderId="2" xfId="0" applyFont="1" applyFill="1" applyBorder="1" applyAlignment="1" applyProtection="1">
      <alignment textRotation="255"/>
    </xf>
    <xf numFmtId="0" fontId="10" fillId="0" borderId="17" xfId="0" applyFont="1" applyBorder="1" applyProtection="1"/>
    <xf numFmtId="0" fontId="1" fillId="0" borderId="11" xfId="5" applyBorder="1"/>
    <xf numFmtId="49" fontId="1" fillId="0" borderId="11" xfId="5" applyNumberFormat="1" applyBorder="1"/>
    <xf numFmtId="49" fontId="0" fillId="0" borderId="11" xfId="5" applyNumberFormat="1" applyFont="1" applyBorder="1"/>
    <xf numFmtId="49" fontId="0" fillId="0" borderId="12" xfId="5" applyNumberFormat="1" applyFont="1" applyBorder="1"/>
    <xf numFmtId="176" fontId="11" fillId="4" borderId="4" xfId="0" applyNumberFormat="1" applyFont="1" applyFill="1" applyBorder="1" applyAlignment="1" applyProtection="1">
      <alignment shrinkToFit="1"/>
      <protection locked="0"/>
    </xf>
    <xf numFmtId="177" fontId="11" fillId="0" borderId="1" xfId="0" applyNumberFormat="1" applyFont="1" applyFill="1" applyBorder="1" applyAlignment="1" applyProtection="1">
      <alignment shrinkToFit="1"/>
      <protection locked="0"/>
    </xf>
    <xf numFmtId="177" fontId="11" fillId="0" borderId="8" xfId="0" applyNumberFormat="1" applyFont="1" applyFill="1" applyBorder="1" applyAlignment="1" applyProtection="1">
      <alignment shrinkToFit="1"/>
      <protection locked="0"/>
    </xf>
    <xf numFmtId="177" fontId="11" fillId="0" borderId="9" xfId="0" applyNumberFormat="1" applyFont="1" applyFill="1" applyBorder="1" applyAlignment="1" applyProtection="1">
      <alignment shrinkToFit="1"/>
      <protection locked="0"/>
    </xf>
    <xf numFmtId="0" fontId="10" fillId="2" borderId="7" xfId="0" applyFont="1" applyFill="1" applyBorder="1" applyAlignment="1" applyProtection="1">
      <alignment horizontal="center" vertical="top"/>
    </xf>
    <xf numFmtId="0" fontId="10" fillId="2" borderId="6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176" fontId="14" fillId="5" borderId="1" xfId="0" applyNumberFormat="1" applyFont="1" applyFill="1" applyBorder="1" applyAlignment="1" applyProtection="1">
      <alignment horizontal="center" vertical="center"/>
    </xf>
    <xf numFmtId="176" fontId="14" fillId="5" borderId="9" xfId="0" applyNumberFormat="1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 applyProtection="1">
      <alignment horizontal="center" vertical="center" shrinkToFit="1"/>
    </xf>
    <xf numFmtId="0" fontId="13" fillId="6" borderId="15" xfId="0" applyFont="1" applyFill="1" applyBorder="1" applyAlignment="1" applyProtection="1">
      <alignment horizontal="center" vertical="center" shrinkToFit="1"/>
    </xf>
    <xf numFmtId="0" fontId="13" fillId="6" borderId="16" xfId="0" applyFont="1" applyFill="1" applyBorder="1" applyAlignment="1" applyProtection="1">
      <alignment horizontal="center" vertical="center" shrinkToFit="1"/>
    </xf>
    <xf numFmtId="0" fontId="13" fillId="6" borderId="7" xfId="0" applyFont="1" applyFill="1" applyBorder="1" applyAlignment="1" applyProtection="1">
      <alignment horizontal="center" vertical="center" shrinkToFit="1"/>
    </xf>
    <xf numFmtId="0" fontId="13" fillId="6" borderId="5" xfId="0" applyFont="1" applyFill="1" applyBorder="1" applyAlignment="1" applyProtection="1">
      <alignment horizontal="center" vertical="center" shrinkToFit="1"/>
    </xf>
    <xf numFmtId="0" fontId="13" fillId="6" borderId="6" xfId="0" applyFont="1" applyFill="1" applyBorder="1" applyAlignment="1" applyProtection="1">
      <alignment horizontal="center" vertical="center" shrinkToFit="1"/>
    </xf>
    <xf numFmtId="0" fontId="10" fillId="6" borderId="14" xfId="0" applyFont="1" applyFill="1" applyBorder="1" applyAlignment="1" applyProtection="1">
      <alignment horizontal="center" vertical="center" shrinkToFit="1"/>
    </xf>
    <xf numFmtId="0" fontId="10" fillId="6" borderId="15" xfId="0" applyFont="1" applyFill="1" applyBorder="1" applyAlignment="1" applyProtection="1">
      <alignment horizontal="center" vertical="center" shrinkToFit="1"/>
    </xf>
    <xf numFmtId="0" fontId="10" fillId="6" borderId="16" xfId="0" applyFont="1" applyFill="1" applyBorder="1" applyAlignment="1" applyProtection="1">
      <alignment horizontal="center" vertical="center" shrinkToFit="1"/>
    </xf>
    <xf numFmtId="0" fontId="10" fillId="6" borderId="3" xfId="0" applyFont="1" applyFill="1" applyBorder="1" applyAlignment="1" applyProtection="1">
      <alignment horizontal="center" vertical="center" shrinkToFit="1"/>
    </xf>
    <xf numFmtId="0" fontId="10" fillId="6" borderId="0" xfId="0" applyFont="1" applyFill="1" applyBorder="1" applyAlignment="1" applyProtection="1">
      <alignment horizontal="center" vertical="center" shrinkToFit="1"/>
    </xf>
    <xf numFmtId="0" fontId="10" fillId="6" borderId="17" xfId="0" applyFont="1" applyFill="1" applyBorder="1" applyAlignment="1" applyProtection="1">
      <alignment horizontal="center" vertical="center" shrinkToFit="1"/>
    </xf>
    <xf numFmtId="0" fontId="10" fillId="6" borderId="14" xfId="0" applyFont="1" applyFill="1" applyBorder="1" applyAlignment="1" applyProtection="1">
      <alignment horizontal="center" vertical="center" shrinkToFit="1"/>
      <protection hidden="1"/>
    </xf>
    <xf numFmtId="0" fontId="10" fillId="6" borderId="15" xfId="0" applyFont="1" applyFill="1" applyBorder="1" applyAlignment="1" applyProtection="1">
      <alignment horizontal="center" vertical="center" shrinkToFit="1"/>
      <protection hidden="1"/>
    </xf>
    <xf numFmtId="0" fontId="10" fillId="6" borderId="16" xfId="0" applyFont="1" applyFill="1" applyBorder="1" applyAlignment="1" applyProtection="1">
      <alignment horizontal="center" vertical="center" shrinkToFit="1"/>
      <protection hidden="1"/>
    </xf>
    <xf numFmtId="0" fontId="10" fillId="6" borderId="3" xfId="0" applyFont="1" applyFill="1" applyBorder="1" applyAlignment="1" applyProtection="1">
      <alignment horizontal="center" vertical="center" shrinkToFit="1"/>
      <protection hidden="1"/>
    </xf>
    <xf numFmtId="0" fontId="10" fillId="6" borderId="0" xfId="0" applyFont="1" applyFill="1" applyBorder="1" applyAlignment="1" applyProtection="1">
      <alignment horizontal="center" vertical="center" shrinkToFit="1"/>
      <protection hidden="1"/>
    </xf>
    <xf numFmtId="0" fontId="10" fillId="6" borderId="17" xfId="0" applyFont="1" applyFill="1" applyBorder="1" applyAlignment="1" applyProtection="1">
      <alignment horizontal="center" vertical="center" shrinkToFit="1"/>
      <protection hidden="1"/>
    </xf>
    <xf numFmtId="0" fontId="10" fillId="6" borderId="18" xfId="0" applyFont="1" applyFill="1" applyBorder="1" applyAlignment="1" applyProtection="1">
      <alignment horizontal="center" vertical="distributed" textRotation="255"/>
    </xf>
    <xf numFmtId="0" fontId="10" fillId="6" borderId="19" xfId="0" applyFont="1" applyFill="1" applyBorder="1" applyAlignment="1" applyProtection="1">
      <alignment horizontal="center" vertical="distributed" textRotation="255"/>
    </xf>
    <xf numFmtId="0" fontId="10" fillId="6" borderId="4" xfId="0" applyFont="1" applyFill="1" applyBorder="1" applyAlignment="1" applyProtection="1">
      <alignment horizontal="center" vertical="distributed" textRotation="255"/>
    </xf>
    <xf numFmtId="0" fontId="10" fillId="2" borderId="15" xfId="0" applyFont="1" applyFill="1" applyBorder="1" applyAlignment="1" applyProtection="1">
      <alignment horizontal="center"/>
    </xf>
    <xf numFmtId="0" fontId="10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4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center" wrapText="1"/>
    </xf>
    <xf numFmtId="0" fontId="10" fillId="2" borderId="16" xfId="0" applyFont="1" applyFill="1" applyBorder="1" applyAlignment="1" applyProtection="1">
      <alignment horizontal="center" wrapText="1"/>
    </xf>
    <xf numFmtId="0" fontId="10" fillId="2" borderId="7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6" xfId="0" applyFont="1" applyFill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0" fillId="4" borderId="1" xfId="0" applyNumberFormat="1" applyFont="1" applyFill="1" applyBorder="1" applyAlignment="1" applyProtection="1">
      <alignment vertical="center" shrinkToFit="1"/>
      <protection locked="0"/>
    </xf>
    <xf numFmtId="0" fontId="10" fillId="4" borderId="8" xfId="0" applyNumberFormat="1" applyFont="1" applyFill="1" applyBorder="1" applyAlignment="1" applyProtection="1">
      <alignment vertical="center" shrinkToFit="1"/>
      <protection locked="0"/>
    </xf>
    <xf numFmtId="0" fontId="10" fillId="4" borderId="9" xfId="0" applyNumberFormat="1" applyFont="1" applyFill="1" applyBorder="1" applyAlignment="1" applyProtection="1">
      <alignment vertical="center" shrinkToFit="1"/>
      <protection locked="0"/>
    </xf>
    <xf numFmtId="177" fontId="11" fillId="7" borderId="1" xfId="0" applyNumberFormat="1" applyFont="1" applyFill="1" applyBorder="1" applyAlignment="1" applyProtection="1">
      <alignment horizontal="right"/>
      <protection hidden="1"/>
    </xf>
    <xf numFmtId="177" fontId="11" fillId="7" borderId="8" xfId="0" applyNumberFormat="1" applyFont="1" applyFill="1" applyBorder="1" applyAlignment="1" applyProtection="1">
      <alignment horizontal="right"/>
      <protection hidden="1"/>
    </xf>
    <xf numFmtId="177" fontId="11" fillId="7" borderId="9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shrinkToFit="1"/>
    </xf>
    <xf numFmtId="0" fontId="10" fillId="2" borderId="16" xfId="0" applyFont="1" applyFill="1" applyBorder="1" applyAlignment="1" applyProtection="1">
      <alignment horizontal="center" vertical="center" shrinkToFit="1"/>
    </xf>
    <xf numFmtId="0" fontId="10" fillId="2" borderId="7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 shrinkToFit="1"/>
    </xf>
    <xf numFmtId="0" fontId="13" fillId="2" borderId="15" xfId="0" applyFont="1" applyFill="1" applyBorder="1" applyAlignment="1" applyProtection="1">
      <alignment horizontal="center" vertical="center" shrinkToFit="1"/>
    </xf>
    <xf numFmtId="0" fontId="13" fillId="2" borderId="16" xfId="0" applyFont="1" applyFill="1" applyBorder="1" applyAlignment="1" applyProtection="1">
      <alignment horizontal="center" vertical="center" shrinkToFit="1"/>
    </xf>
    <xf numFmtId="0" fontId="13" fillId="2" borderId="7" xfId="0" applyFont="1" applyFill="1" applyBorder="1" applyAlignment="1" applyProtection="1">
      <alignment horizontal="center" vertical="center" shrinkToFit="1"/>
    </xf>
    <xf numFmtId="0" fontId="13" fillId="2" borderId="5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 shrinkToFit="1"/>
    </xf>
    <xf numFmtId="14" fontId="10" fillId="0" borderId="1" xfId="0" applyNumberFormat="1" applyFont="1" applyBorder="1" applyAlignment="1" applyProtection="1">
      <alignment vertical="center" shrinkToFit="1"/>
      <protection locked="0"/>
    </xf>
    <xf numFmtId="14" fontId="10" fillId="0" borderId="8" xfId="0" applyNumberFormat="1" applyFont="1" applyBorder="1" applyAlignment="1" applyProtection="1">
      <alignment vertical="center" shrinkToFit="1"/>
      <protection locked="0"/>
    </xf>
    <xf numFmtId="14" fontId="10" fillId="0" borderId="9" xfId="0" applyNumberFormat="1" applyFont="1" applyBorder="1" applyAlignment="1" applyProtection="1">
      <alignment vertical="center" shrinkToFit="1"/>
      <protection locked="0"/>
    </xf>
    <xf numFmtId="176" fontId="10" fillId="0" borderId="1" xfId="0" applyNumberFormat="1" applyFont="1" applyFill="1" applyBorder="1" applyAlignment="1" applyProtection="1">
      <alignment vertical="center" shrinkToFit="1"/>
      <protection locked="0"/>
    </xf>
    <xf numFmtId="176" fontId="10" fillId="0" borderId="9" xfId="0" applyNumberFormat="1" applyFont="1" applyFill="1" applyBorder="1" applyAlignment="1" applyProtection="1">
      <alignment vertical="center" shrinkToFit="1"/>
      <protection locked="0"/>
    </xf>
    <xf numFmtId="49" fontId="10" fillId="0" borderId="1" xfId="0" applyNumberFormat="1" applyFont="1" applyFill="1" applyBorder="1" applyAlignment="1" applyProtection="1">
      <alignment vertical="center" shrinkToFit="1"/>
      <protection locked="0"/>
    </xf>
    <xf numFmtId="49" fontId="10" fillId="0" borderId="8" xfId="0" applyNumberFormat="1" applyFont="1" applyFill="1" applyBorder="1" applyAlignment="1" applyProtection="1">
      <alignment vertical="center" shrinkToFit="1"/>
      <protection locked="0"/>
    </xf>
    <xf numFmtId="49" fontId="10" fillId="0" borderId="9" xfId="0" applyNumberFormat="1" applyFont="1" applyFill="1" applyBorder="1" applyAlignment="1" applyProtection="1">
      <alignment vertical="center" shrinkToFit="1"/>
      <protection locked="0"/>
    </xf>
    <xf numFmtId="0" fontId="10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8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NumberFormat="1" applyFont="1" applyFill="1" applyBorder="1" applyAlignment="1" applyProtection="1">
      <alignment vertical="center" shrinkToFit="1"/>
      <protection locked="0"/>
    </xf>
    <xf numFmtId="0" fontId="10" fillId="6" borderId="14" xfId="0" applyFont="1" applyFill="1" applyBorder="1" applyAlignment="1" applyProtection="1">
      <alignment horizontal="center" vertical="center"/>
    </xf>
    <xf numFmtId="0" fontId="10" fillId="6" borderId="15" xfId="0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/>
    </xf>
    <xf numFmtId="0" fontId="10" fillId="6" borderId="3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0" fontId="10" fillId="6" borderId="17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 shrinkToFit="1"/>
    </xf>
    <xf numFmtId="0" fontId="10" fillId="6" borderId="6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ont="1" applyAlignment="1" applyProtection="1">
      <alignment horizontal="center" wrapText="1"/>
      <protection locked="0"/>
    </xf>
    <xf numFmtId="0" fontId="0" fillId="0" borderId="17" xfId="0" applyFont="1" applyBorder="1" applyAlignment="1" applyProtection="1">
      <alignment horizontal="center" wrapText="1"/>
      <protection locked="0"/>
    </xf>
    <xf numFmtId="0" fontId="0" fillId="0" borderId="3" xfId="0" applyFont="1" applyBorder="1" applyAlignment="1" applyProtection="1">
      <alignment horizontal="center" wrapText="1"/>
      <protection locked="0"/>
    </xf>
  </cellXfs>
  <cellStyles count="12">
    <cellStyle name="１" xfId="1"/>
    <cellStyle name="１_大家畜出力表" xfId="2"/>
    <cellStyle name="ハイパーリンク_H16_S04_入力票" xfId="3"/>
    <cellStyle name="桁区切り 2" xfId="8"/>
    <cellStyle name="桁区切り 3" xfId="11"/>
    <cellStyle name="標準" xfId="0" builtinId="0"/>
    <cellStyle name="標準 2" xfId="5"/>
    <cellStyle name="標準 3" xfId="6"/>
    <cellStyle name="標準 3 2" xfId="10"/>
    <cellStyle name="標準 4" xfId="9"/>
    <cellStyle name="標準 5" xfId="7"/>
    <cellStyle name="標準_計画入力_0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1381125</xdr:colOff>
          <xdr:row>5</xdr:row>
          <xdr:rowOff>219075</xdr:rowOff>
        </xdr:from>
        <xdr:to>
          <xdr:col>1</xdr:col>
          <xdr:colOff>1162050</xdr:colOff>
          <xdr:row>7</xdr:row>
          <xdr:rowOff>161925</xdr:rowOff>
        </xdr:to>
        <xdr:sp macro="" textlink="">
          <xdr:nvSpPr>
            <xdr:cNvPr id="2049" name="csvOutPutBtn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1</xdr:col>
          <xdr:colOff>2095500</xdr:colOff>
          <xdr:row>10</xdr:row>
          <xdr:rowOff>171450</xdr:rowOff>
        </xdr:to>
        <xdr:sp macro="" textlink="">
          <xdr:nvSpPr>
            <xdr:cNvPr id="2050" name="dataClearBtn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25</xdr:row>
      <xdr:rowOff>0</xdr:rowOff>
    </xdr:from>
    <xdr:to>
      <xdr:col>21</xdr:col>
      <xdr:colOff>257175</xdr:colOff>
      <xdr:row>27</xdr:row>
      <xdr:rowOff>0</xdr:rowOff>
    </xdr:to>
    <xdr:sp macro="" textlink="">
      <xdr:nvSpPr>
        <xdr:cNvPr id="25874" name="AutoShape 1"/>
        <xdr:cNvSpPr>
          <a:spLocks noChangeArrowheads="1"/>
        </xdr:cNvSpPr>
      </xdr:nvSpPr>
      <xdr:spPr bwMode="auto">
        <a:xfrm>
          <a:off x="4619625" y="5124450"/>
          <a:ext cx="981075" cy="6096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utputSheet">
    <pageSetUpPr fitToPage="1"/>
  </sheetPr>
  <dimension ref="A2:G16"/>
  <sheetViews>
    <sheetView zoomScaleNormal="100" workbookViewId="0"/>
  </sheetViews>
  <sheetFormatPr defaultColWidth="11" defaultRowHeight="18" customHeight="1"/>
  <cols>
    <col min="1" max="1" width="18.25" style="7" customWidth="1"/>
    <col min="2" max="2" width="60.875" style="7" customWidth="1"/>
    <col min="3" max="16384" width="11" style="7"/>
  </cols>
  <sheetData>
    <row r="2" spans="1:7" ht="18" customHeight="1">
      <c r="A2" s="1" t="s">
        <v>19</v>
      </c>
      <c r="B2" s="2" t="s">
        <v>112</v>
      </c>
      <c r="C2" s="3"/>
      <c r="D2" s="4"/>
      <c r="E2" s="4"/>
      <c r="F2" s="5"/>
      <c r="G2" s="6"/>
    </row>
    <row r="3" spans="1:7" ht="18" customHeight="1">
      <c r="A3" s="1" t="s">
        <v>100</v>
      </c>
      <c r="B3" s="31" t="s">
        <v>113</v>
      </c>
      <c r="C3" s="3"/>
      <c r="D3" s="4"/>
      <c r="E3" s="4"/>
      <c r="F3" s="5"/>
      <c r="G3" s="6"/>
    </row>
    <row r="5" spans="1:7" ht="18" customHeight="1">
      <c r="A5" s="8" t="s">
        <v>20</v>
      </c>
      <c r="B5" s="32" t="s">
        <v>111</v>
      </c>
    </row>
    <row r="13" spans="1:7" ht="18" customHeight="1">
      <c r="A13" s="7" t="s">
        <v>21</v>
      </c>
    </row>
    <row r="14" spans="1:7" ht="18" customHeight="1">
      <c r="A14" s="7" t="s">
        <v>22</v>
      </c>
    </row>
    <row r="15" spans="1:7" ht="18" customHeight="1">
      <c r="A15" s="7" t="s">
        <v>26</v>
      </c>
    </row>
    <row r="16" spans="1:7" ht="18" customHeight="1">
      <c r="A16" s="7" t="s">
        <v>27</v>
      </c>
    </row>
  </sheetData>
  <sheetProtection password="D213" sheet="1" objects="1" scenarios="1"/>
  <phoneticPr fontId="8"/>
  <dataValidations count="3">
    <dataValidation allowBlank="1" showInputMessage="1" showErrorMessage="1" promptTitle="-----------&lt;注意&gt;-------------" prompt="最後に必ず「\」を付けてください。_x000a__x000a_例： D:\入力シートフォルダ\_x000a_" sqref="B2"/>
    <dataValidation allowBlank="1" showInputMessage="1" showErrorMessage="1" promptTitle="-----------&lt;　注　　意　&gt;-------------" prompt="CSVファイル名は_x000a__x000a_RH12_ + S80_ + K01 + H28 + ○○農協  + .TXT_x000a_固定     資金  県ｺｰﾄﾞ  年度    農協名_x000a__x000a_で出力してください" sqref="B3"/>
    <dataValidation allowBlank="1" showInputMessage="1" showErrorMessage="1" promptTitle="--------------&lt;注意&gt;--------------" prompt="「一括」：全ての入力シートからデータが出力されます。_x000a__x000a_「ｼｰﾄ名」：記入したシートのみデータが出力されます。" sqref="B5"/>
  </dataValidation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0" r:id="rId4" name="dataClearBtn">
          <controlPr defaultSize="0" autoLine="0" r:id="rId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1</xdr:col>
                <xdr:colOff>2095500</xdr:colOff>
                <xdr:row>10</xdr:row>
                <xdr:rowOff>171450</xdr:rowOff>
              </to>
            </anchor>
          </controlPr>
        </control>
      </mc:Choice>
      <mc:Fallback>
        <control shapeId="2050" r:id="rId4" name="dataClearBtn"/>
      </mc:Fallback>
    </mc:AlternateContent>
    <mc:AlternateContent xmlns:mc="http://schemas.openxmlformats.org/markup-compatibility/2006">
      <mc:Choice Requires="x14">
        <control shapeId="2049" r:id="rId6" name="csvOutPutBtn">
          <controlPr defaultSize="0" autoLine="0" r:id="rId7">
            <anchor moveWithCells="1">
              <from>
                <xdr:col>0</xdr:col>
                <xdr:colOff>1381125</xdr:colOff>
                <xdr:row>5</xdr:row>
                <xdr:rowOff>219075</xdr:rowOff>
              </from>
              <to>
                <xdr:col>1</xdr:col>
                <xdr:colOff>1162050</xdr:colOff>
                <xdr:row>7</xdr:row>
                <xdr:rowOff>161925</xdr:rowOff>
              </to>
            </anchor>
          </controlPr>
        </control>
      </mc:Choice>
      <mc:Fallback>
        <control shapeId="2049" r:id="rId6" name="csvOutPutBt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putSheet">
    <pageSetUpPr fitToPage="1"/>
  </sheetPr>
  <dimension ref="A1:AP80"/>
  <sheetViews>
    <sheetView showGridLines="0" tabSelected="1" zoomScaleNormal="100" zoomScaleSheetLayoutView="75" workbookViewId="0"/>
  </sheetViews>
  <sheetFormatPr defaultRowHeight="13.5"/>
  <cols>
    <col min="1" max="1" width="3.625" style="9" customWidth="1"/>
    <col min="2" max="2" width="2.625" style="9" customWidth="1"/>
    <col min="3" max="4" width="3.625" style="9" customWidth="1"/>
    <col min="5" max="5" width="4" style="9" customWidth="1"/>
    <col min="6" max="7" width="1.125" style="9" customWidth="1"/>
    <col min="8" max="9" width="3.625" style="9" customWidth="1"/>
    <col min="10" max="10" width="5.375" style="9" customWidth="1"/>
    <col min="11" max="11" width="1" style="9" customWidth="1"/>
    <col min="12" max="12" width="7.125" style="9" customWidth="1"/>
    <col min="13" max="13" width="0.875" style="9" customWidth="1"/>
    <col min="14" max="14" width="5.375" style="9" customWidth="1"/>
    <col min="15" max="15" width="2.625" style="9" customWidth="1"/>
    <col min="16" max="18" width="3.625" style="9" customWidth="1"/>
    <col min="19" max="19" width="2.625" style="9" customWidth="1"/>
    <col min="20" max="24" width="3.625" style="9" customWidth="1"/>
    <col min="25" max="25" width="5.625" style="9" customWidth="1"/>
    <col min="26" max="32" width="3.625" style="9" customWidth="1"/>
    <col min="33" max="33" width="2.5" style="9" customWidth="1"/>
    <col min="34" max="34" width="2.25" style="9" customWidth="1"/>
    <col min="35" max="36" width="2" style="9" customWidth="1"/>
    <col min="37" max="37" width="1.875" style="9" customWidth="1"/>
    <col min="38" max="38" width="2.125" style="9" customWidth="1"/>
    <col min="39" max="39" width="8.875" customWidth="1"/>
    <col min="40" max="40" width="8.875" hidden="1" customWidth="1"/>
    <col min="41" max="41" width="33.625" style="9" hidden="1" customWidth="1"/>
    <col min="42" max="16384" width="9" style="9"/>
  </cols>
  <sheetData>
    <row r="1" spans="1:42" ht="17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X1" s="99"/>
      <c r="Y1" s="99"/>
      <c r="Z1" s="99"/>
      <c r="AA1" s="99"/>
      <c r="AB1" s="13"/>
      <c r="AC1" s="13"/>
      <c r="AD1" s="13"/>
      <c r="AE1" s="13"/>
      <c r="AF1" s="13"/>
      <c r="AG1" s="13"/>
      <c r="AH1" s="13"/>
      <c r="AI1" s="13"/>
      <c r="AJ1" s="13"/>
      <c r="AK1" s="13"/>
      <c r="AN1" s="37" t="s">
        <v>30</v>
      </c>
      <c r="AO1" s="38"/>
    </row>
    <row r="2" spans="1:42" ht="18.75">
      <c r="A2" s="15" t="s">
        <v>114</v>
      </c>
      <c r="B2" s="16"/>
      <c r="C2" s="16"/>
      <c r="D2" s="16"/>
      <c r="E2" s="16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7"/>
      <c r="X2" s="17"/>
      <c r="Y2" s="17"/>
      <c r="Z2" s="17"/>
      <c r="AA2" s="17"/>
      <c r="AB2" s="17"/>
      <c r="AC2" s="17"/>
      <c r="AD2" s="13"/>
      <c r="AE2" s="13"/>
      <c r="AF2" s="13"/>
      <c r="AG2" s="13"/>
      <c r="AH2" s="13"/>
      <c r="AI2" s="13"/>
      <c r="AJ2" s="13"/>
      <c r="AK2" s="13"/>
      <c r="AN2" s="39" t="s">
        <v>31</v>
      </c>
      <c r="AO2" s="40" t="s">
        <v>32</v>
      </c>
    </row>
    <row r="3" spans="1:42" ht="14.25">
      <c r="A3" s="16"/>
      <c r="B3" s="16"/>
      <c r="C3" s="16"/>
      <c r="D3" s="16"/>
      <c r="E3" s="16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7"/>
      <c r="X3" s="17"/>
      <c r="Y3" s="17"/>
      <c r="Z3" s="17"/>
      <c r="AA3" s="17"/>
      <c r="AB3" s="17"/>
      <c r="AC3" s="17"/>
      <c r="AD3" s="13"/>
      <c r="AE3" s="13"/>
      <c r="AF3" s="13"/>
      <c r="AG3" s="13"/>
      <c r="AH3" s="13"/>
      <c r="AI3" s="13"/>
      <c r="AJ3" s="13"/>
      <c r="AK3" s="13"/>
      <c r="AN3" s="41">
        <v>0</v>
      </c>
      <c r="AO3" s="42"/>
    </row>
    <row r="4" spans="1:42" ht="17.25">
      <c r="A4" s="93" t="s">
        <v>0</v>
      </c>
      <c r="B4" s="94"/>
      <c r="C4" s="94"/>
      <c r="D4" s="95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7"/>
      <c r="Y4" s="17"/>
      <c r="Z4" s="17"/>
      <c r="AA4" s="17"/>
      <c r="AB4" s="17"/>
      <c r="AC4" s="17"/>
      <c r="AD4" s="13"/>
      <c r="AE4" s="13"/>
      <c r="AF4" s="13"/>
      <c r="AG4" s="13"/>
      <c r="AH4" s="13"/>
      <c r="AI4" s="13"/>
      <c r="AJ4" s="13"/>
      <c r="AK4" s="13"/>
      <c r="AN4" s="54">
        <v>80</v>
      </c>
      <c r="AO4" s="56" t="s">
        <v>109</v>
      </c>
    </row>
    <row r="5" spans="1:42">
      <c r="A5" s="115" t="s">
        <v>1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3"/>
      <c r="AH5" s="13"/>
      <c r="AI5" s="13"/>
      <c r="AJ5" s="13"/>
      <c r="AK5" s="13"/>
      <c r="AN5" s="43">
        <v>81</v>
      </c>
      <c r="AO5" s="57" t="s">
        <v>110</v>
      </c>
    </row>
    <row r="6" spans="1:42" ht="13.5" customHeight="1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3"/>
      <c r="AH6" s="13"/>
      <c r="AI6" s="13"/>
      <c r="AJ6" s="13"/>
      <c r="AK6" s="13"/>
      <c r="AN6" s="45"/>
      <c r="AO6" s="46"/>
    </row>
    <row r="7" spans="1:42" ht="13.5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3"/>
      <c r="AH7" s="13"/>
      <c r="AI7" s="13"/>
      <c r="AJ7" s="13"/>
      <c r="AK7" s="13"/>
      <c r="AN7" s="37" t="s">
        <v>33</v>
      </c>
      <c r="AO7" s="38"/>
    </row>
    <row r="8" spans="1:42" ht="13.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3"/>
      <c r="AH8" s="13"/>
      <c r="AI8" s="13"/>
      <c r="AJ8" s="13"/>
      <c r="AK8" s="13"/>
      <c r="AN8" s="39" t="s">
        <v>31</v>
      </c>
      <c r="AO8" s="40" t="s">
        <v>32</v>
      </c>
    </row>
    <row r="9" spans="1:42" ht="27" customHeight="1">
      <c r="A9" s="123" t="s">
        <v>42</v>
      </c>
      <c r="B9" s="124"/>
      <c r="C9" s="124"/>
      <c r="D9" s="125"/>
      <c r="E9" s="106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8"/>
      <c r="AC9" s="33"/>
      <c r="AD9" s="33"/>
      <c r="AE9" s="33"/>
      <c r="AF9" s="33"/>
      <c r="AG9"/>
      <c r="AH9"/>
      <c r="AI9"/>
      <c r="AJ9"/>
      <c r="AK9"/>
      <c r="AL9"/>
      <c r="AN9" s="41">
        <v>0</v>
      </c>
      <c r="AO9" s="42"/>
    </row>
    <row r="10" spans="1:42" ht="17.25">
      <c r="A10" s="13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N10" s="49">
        <v>1</v>
      </c>
      <c r="AO10" s="50" t="s">
        <v>59</v>
      </c>
    </row>
    <row r="11" spans="1:42" ht="17.25">
      <c r="A11" s="13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N11" s="54">
        <v>2</v>
      </c>
      <c r="AO11" s="55" t="s">
        <v>60</v>
      </c>
    </row>
    <row r="12" spans="1:4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N12" s="54">
        <v>3</v>
      </c>
      <c r="AO12" s="55" t="s">
        <v>61</v>
      </c>
    </row>
    <row r="13" spans="1:42">
      <c r="A13" s="13"/>
      <c r="B13" s="13"/>
      <c r="C13" s="13"/>
      <c r="D13" s="13"/>
      <c r="E13" s="53"/>
      <c r="F13" s="126" t="s">
        <v>2</v>
      </c>
      <c r="G13" s="127"/>
      <c r="H13" s="127"/>
      <c r="I13" s="127"/>
      <c r="J13" s="127"/>
      <c r="K13" s="128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N13" s="54">
        <v>4</v>
      </c>
      <c r="AO13" s="55" t="s">
        <v>62</v>
      </c>
    </row>
    <row r="14" spans="1:42">
      <c r="A14" s="13"/>
      <c r="B14" s="13"/>
      <c r="C14" s="13"/>
      <c r="D14" s="13"/>
      <c r="E14" s="53"/>
      <c r="F14" s="129"/>
      <c r="G14" s="130"/>
      <c r="H14" s="130"/>
      <c r="I14" s="130"/>
      <c r="J14" s="130"/>
      <c r="K14" s="131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N14" s="54">
        <v>5</v>
      </c>
      <c r="AO14" s="55" t="s">
        <v>63</v>
      </c>
    </row>
    <row r="15" spans="1:4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N15" s="54">
        <v>6</v>
      </c>
      <c r="AO15" s="55" t="s">
        <v>64</v>
      </c>
    </row>
    <row r="16" spans="1:42" ht="18.75" customHeight="1">
      <c r="A16" s="64" t="s">
        <v>24</v>
      </c>
      <c r="B16" s="65"/>
      <c r="C16" s="116" t="s">
        <v>28</v>
      </c>
      <c r="D16" s="117"/>
      <c r="E16" s="117"/>
      <c r="F16" s="117"/>
      <c r="G16" s="118"/>
      <c r="H16" s="64" t="s">
        <v>29</v>
      </c>
      <c r="I16" s="89"/>
      <c r="J16" s="89"/>
      <c r="K16" s="89"/>
      <c r="L16" s="65"/>
      <c r="M16" s="96" t="s">
        <v>18</v>
      </c>
      <c r="N16" s="97"/>
      <c r="O16" s="97"/>
      <c r="P16" s="97"/>
      <c r="Q16" s="97"/>
      <c r="R16" s="97"/>
      <c r="S16" s="97"/>
      <c r="T16" s="97"/>
      <c r="U16" s="98"/>
      <c r="V16" s="100" t="s">
        <v>40</v>
      </c>
      <c r="W16" s="101"/>
      <c r="X16" s="102"/>
      <c r="Y16" s="116" t="s">
        <v>4</v>
      </c>
      <c r="Z16" s="117"/>
      <c r="AA16" s="117"/>
      <c r="AB16" s="118"/>
      <c r="AC16" s="13"/>
      <c r="AD16" s="13"/>
      <c r="AE16" s="13"/>
      <c r="AF16" s="13"/>
      <c r="AG16" s="13"/>
      <c r="AH16" s="13"/>
      <c r="AI16" s="13"/>
      <c r="AM16" s="9"/>
      <c r="AN16" s="54">
        <v>7</v>
      </c>
      <c r="AO16" s="55" t="s">
        <v>65</v>
      </c>
      <c r="AP16"/>
    </row>
    <row r="17" spans="1:42" ht="18.75" customHeight="1">
      <c r="A17" s="62" t="s">
        <v>5</v>
      </c>
      <c r="B17" s="63"/>
      <c r="C17" s="119"/>
      <c r="D17" s="120"/>
      <c r="E17" s="120"/>
      <c r="F17" s="120"/>
      <c r="G17" s="121"/>
      <c r="H17" s="62" t="s">
        <v>57</v>
      </c>
      <c r="I17" s="122"/>
      <c r="J17" s="122"/>
      <c r="K17" s="122"/>
      <c r="L17" s="63"/>
      <c r="M17" s="96" t="s">
        <v>38</v>
      </c>
      <c r="N17" s="98"/>
      <c r="O17" s="96" t="s">
        <v>39</v>
      </c>
      <c r="P17" s="97"/>
      <c r="Q17" s="97"/>
      <c r="R17" s="97"/>
      <c r="S17" s="97"/>
      <c r="T17" s="97"/>
      <c r="U17" s="98"/>
      <c r="V17" s="103" t="s">
        <v>41</v>
      </c>
      <c r="W17" s="104"/>
      <c r="X17" s="105"/>
      <c r="Y17" s="119"/>
      <c r="Z17" s="120"/>
      <c r="AA17" s="120"/>
      <c r="AB17" s="121"/>
      <c r="AC17" s="13"/>
      <c r="AD17" s="13"/>
      <c r="AE17" s="13"/>
      <c r="AF17" s="13"/>
      <c r="AG17" s="13"/>
      <c r="AH17" s="13"/>
      <c r="AI17" s="13"/>
      <c r="AM17" s="9"/>
      <c r="AN17" s="54">
        <v>8</v>
      </c>
      <c r="AO17" s="55" t="s">
        <v>66</v>
      </c>
      <c r="AP17"/>
    </row>
    <row r="18" spans="1:42" s="12" customFormat="1" ht="27" customHeight="1">
      <c r="A18" s="66">
        <v>12</v>
      </c>
      <c r="B18" s="67"/>
      <c r="C18" s="90"/>
      <c r="D18" s="91"/>
      <c r="E18" s="91"/>
      <c r="F18" s="91"/>
      <c r="G18" s="92"/>
      <c r="H18" s="109"/>
      <c r="I18" s="110"/>
      <c r="J18" s="110"/>
      <c r="K18" s="110"/>
      <c r="L18" s="111"/>
      <c r="M18" s="135"/>
      <c r="N18" s="136"/>
      <c r="O18" s="137"/>
      <c r="P18" s="138"/>
      <c r="Q18" s="138"/>
      <c r="R18" s="138"/>
      <c r="S18" s="138"/>
      <c r="T18" s="138"/>
      <c r="U18" s="139"/>
      <c r="V18" s="140"/>
      <c r="W18" s="141"/>
      <c r="X18" s="142"/>
      <c r="Y18" s="132"/>
      <c r="Z18" s="133"/>
      <c r="AA18" s="133"/>
      <c r="AB18" s="134"/>
      <c r="AC18" s="19"/>
      <c r="AD18" s="19"/>
      <c r="AE18" s="19"/>
      <c r="AF18" s="19"/>
      <c r="AG18" s="19"/>
      <c r="AH18" s="19"/>
      <c r="AI18" s="19"/>
      <c r="AJ18" s="11"/>
      <c r="AK18" s="11"/>
      <c r="AL18" s="11"/>
      <c r="AM18" s="11"/>
      <c r="AN18" s="54">
        <v>9</v>
      </c>
      <c r="AO18" s="55" t="s">
        <v>67</v>
      </c>
    </row>
    <row r="19" spans="1:42" s="11" customFormat="1" ht="24.9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9"/>
      <c r="AN19" s="54">
        <v>10</v>
      </c>
      <c r="AO19" s="55" t="s">
        <v>68</v>
      </c>
    </row>
    <row r="20" spans="1:42" ht="8.25" customHeight="1">
      <c r="A20" s="13"/>
      <c r="B20" s="13"/>
      <c r="C20" s="13"/>
      <c r="D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N20" s="54">
        <v>11</v>
      </c>
      <c r="AO20" s="55" t="s">
        <v>69</v>
      </c>
    </row>
    <row r="21" spans="1:42" ht="8.25" customHeight="1">
      <c r="A21" s="13"/>
      <c r="B21" s="13"/>
      <c r="C21" s="13"/>
      <c r="D21" s="13"/>
      <c r="E21" s="53"/>
      <c r="F21" s="68" t="s">
        <v>6</v>
      </c>
      <c r="G21" s="69"/>
      <c r="H21" s="69"/>
      <c r="I21" s="69"/>
      <c r="J21" s="69"/>
      <c r="K21" s="70"/>
      <c r="O21" s="13"/>
      <c r="P21" s="13"/>
      <c r="Q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N21" s="54">
        <v>12</v>
      </c>
      <c r="AO21" s="55" t="s">
        <v>70</v>
      </c>
    </row>
    <row r="22" spans="1:42">
      <c r="A22" s="13"/>
      <c r="B22" s="13"/>
      <c r="C22" s="13"/>
      <c r="D22" s="13"/>
      <c r="E22" s="53"/>
      <c r="F22" s="71"/>
      <c r="G22" s="72"/>
      <c r="H22" s="72"/>
      <c r="I22" s="72"/>
      <c r="J22" s="72"/>
      <c r="K22" s="73"/>
      <c r="O22" s="13"/>
      <c r="P22" s="13"/>
      <c r="Q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N22" s="54">
        <v>13</v>
      </c>
      <c r="AO22" s="55" t="s">
        <v>71</v>
      </c>
    </row>
    <row r="23" spans="1:42" ht="18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N23" s="54">
        <v>14</v>
      </c>
      <c r="AO23" s="55" t="s">
        <v>72</v>
      </c>
    </row>
    <row r="24" spans="1:42" ht="13.5" customHeight="1">
      <c r="A24" s="86" t="s">
        <v>7</v>
      </c>
      <c r="B24" s="74" t="s">
        <v>8</v>
      </c>
      <c r="C24" s="75"/>
      <c r="D24" s="75"/>
      <c r="E24" s="76"/>
      <c r="F24" s="74" t="s">
        <v>3</v>
      </c>
      <c r="G24" s="75"/>
      <c r="H24" s="75"/>
      <c r="I24" s="75"/>
      <c r="J24" s="76"/>
      <c r="K24" s="74" t="s">
        <v>58</v>
      </c>
      <c r="L24" s="75"/>
      <c r="M24" s="75"/>
      <c r="N24" s="76"/>
      <c r="O24" s="74" t="s">
        <v>9</v>
      </c>
      <c r="P24" s="75"/>
      <c r="Q24" s="75"/>
      <c r="R24" s="76"/>
      <c r="S24" s="80" t="s">
        <v>10</v>
      </c>
      <c r="T24" s="81"/>
      <c r="U24" s="81"/>
      <c r="V24" s="82"/>
      <c r="W24" s="143" t="s">
        <v>11</v>
      </c>
      <c r="X24" s="144"/>
      <c r="Y24" s="145"/>
      <c r="Z24" s="75" t="s">
        <v>12</v>
      </c>
      <c r="AA24" s="75"/>
      <c r="AB24" s="75"/>
      <c r="AC24" s="75"/>
      <c r="AD24" s="75"/>
      <c r="AE24" s="75"/>
      <c r="AF24" s="76"/>
      <c r="AG24" s="13"/>
      <c r="AH24" s="13"/>
      <c r="AI24" s="13"/>
      <c r="AJ24" s="13"/>
      <c r="AK24" s="13"/>
      <c r="AN24" s="54">
        <v>15</v>
      </c>
      <c r="AO24" s="55" t="s">
        <v>103</v>
      </c>
    </row>
    <row r="25" spans="1:42" ht="15" customHeight="1">
      <c r="A25" s="87"/>
      <c r="B25" s="77"/>
      <c r="C25" s="78"/>
      <c r="D25" s="78"/>
      <c r="E25" s="79"/>
      <c r="F25" s="77"/>
      <c r="G25" s="78"/>
      <c r="H25" s="78"/>
      <c r="I25" s="78"/>
      <c r="J25" s="79"/>
      <c r="K25" s="77"/>
      <c r="L25" s="78"/>
      <c r="M25" s="78"/>
      <c r="N25" s="79"/>
      <c r="O25" s="77"/>
      <c r="P25" s="78"/>
      <c r="Q25" s="78"/>
      <c r="R25" s="79"/>
      <c r="S25" s="83"/>
      <c r="T25" s="84"/>
      <c r="U25" s="84"/>
      <c r="V25" s="85"/>
      <c r="W25" s="146"/>
      <c r="X25" s="147"/>
      <c r="Y25" s="148"/>
      <c r="Z25" s="149"/>
      <c r="AA25" s="149"/>
      <c r="AB25" s="149"/>
      <c r="AC25" s="149"/>
      <c r="AD25" s="149"/>
      <c r="AE25" s="149"/>
      <c r="AF25" s="150"/>
      <c r="AG25" s="20"/>
      <c r="AH25" s="13"/>
      <c r="AI25" s="13"/>
      <c r="AJ25" s="13"/>
      <c r="AK25" s="13"/>
      <c r="AN25" s="54">
        <v>16</v>
      </c>
      <c r="AO25" s="55" t="s">
        <v>107</v>
      </c>
    </row>
    <row r="26" spans="1:42" ht="24" customHeight="1">
      <c r="A26" s="87"/>
      <c r="B26" s="77"/>
      <c r="C26" s="78"/>
      <c r="D26" s="78"/>
      <c r="E26" s="79"/>
      <c r="F26" s="77"/>
      <c r="G26" s="78"/>
      <c r="H26" s="78"/>
      <c r="I26" s="78"/>
      <c r="J26" s="79"/>
      <c r="K26" s="77"/>
      <c r="L26" s="78"/>
      <c r="M26" s="78"/>
      <c r="N26" s="79"/>
      <c r="O26" s="77"/>
      <c r="P26" s="78"/>
      <c r="Q26" s="78"/>
      <c r="R26" s="79"/>
      <c r="S26" s="151"/>
      <c r="T26" s="152"/>
      <c r="U26" s="152"/>
      <c r="V26" s="153"/>
      <c r="W26" s="146"/>
      <c r="X26" s="147"/>
      <c r="Y26" s="148"/>
      <c r="Z26" s="86" t="s">
        <v>13</v>
      </c>
      <c r="AA26" s="86" t="s">
        <v>14</v>
      </c>
      <c r="AB26" s="86" t="s">
        <v>23</v>
      </c>
      <c r="AC26" s="86" t="s">
        <v>15</v>
      </c>
      <c r="AD26" s="86" t="s">
        <v>16</v>
      </c>
      <c r="AE26" s="86" t="s">
        <v>17</v>
      </c>
      <c r="AF26" s="86" t="s">
        <v>10</v>
      </c>
      <c r="AG26" s="20"/>
      <c r="AH26" s="13"/>
      <c r="AI26" s="13"/>
      <c r="AJ26" s="13"/>
      <c r="AK26" s="13"/>
      <c r="AN26" s="54">
        <v>17</v>
      </c>
      <c r="AO26" s="55" t="s">
        <v>108</v>
      </c>
    </row>
    <row r="27" spans="1:42" ht="24" customHeight="1">
      <c r="A27" s="87"/>
      <c r="B27" s="77"/>
      <c r="C27" s="78"/>
      <c r="D27" s="78"/>
      <c r="E27" s="79"/>
      <c r="F27" s="77"/>
      <c r="G27" s="78"/>
      <c r="H27" s="78"/>
      <c r="I27" s="78"/>
      <c r="J27" s="79"/>
      <c r="K27" s="77"/>
      <c r="L27" s="78"/>
      <c r="M27" s="78"/>
      <c r="N27" s="79"/>
      <c r="O27" s="77"/>
      <c r="P27" s="78"/>
      <c r="Q27" s="78"/>
      <c r="R27" s="79"/>
      <c r="S27" s="154"/>
      <c r="T27" s="152"/>
      <c r="U27" s="152"/>
      <c r="V27" s="153"/>
      <c r="W27" s="146"/>
      <c r="X27" s="147"/>
      <c r="Y27" s="148"/>
      <c r="Z27" s="87"/>
      <c r="AA27" s="87"/>
      <c r="AB27" s="87"/>
      <c r="AC27" s="87"/>
      <c r="AD27" s="87"/>
      <c r="AE27" s="87"/>
      <c r="AF27" s="87"/>
      <c r="AG27" s="13"/>
      <c r="AH27" s="13"/>
      <c r="AI27" s="13"/>
      <c r="AJ27" s="13"/>
      <c r="AK27" s="13"/>
      <c r="AN27" s="54">
        <v>18</v>
      </c>
      <c r="AO27" s="55" t="s">
        <v>104</v>
      </c>
    </row>
    <row r="28" spans="1:42" ht="10.5" customHeight="1">
      <c r="A28" s="88"/>
      <c r="B28" s="27"/>
      <c r="C28" s="25"/>
      <c r="D28" s="25"/>
      <c r="E28" s="26" t="s">
        <v>25</v>
      </c>
      <c r="F28" s="27"/>
      <c r="G28" s="25"/>
      <c r="H28" s="25"/>
      <c r="I28" s="25"/>
      <c r="J28" s="26" t="s">
        <v>25</v>
      </c>
      <c r="K28" s="27"/>
      <c r="L28" s="25"/>
      <c r="M28" s="25"/>
      <c r="N28" s="26" t="s">
        <v>25</v>
      </c>
      <c r="O28" s="27"/>
      <c r="P28" s="25"/>
      <c r="Q28" s="25"/>
      <c r="R28" s="26" t="s">
        <v>25</v>
      </c>
      <c r="S28" s="28"/>
      <c r="T28" s="29"/>
      <c r="U28" s="29"/>
      <c r="V28" s="30" t="s">
        <v>25</v>
      </c>
      <c r="W28" s="27"/>
      <c r="X28" s="25"/>
      <c r="Y28" s="26" t="s">
        <v>25</v>
      </c>
      <c r="Z28" s="88"/>
      <c r="AA28" s="88"/>
      <c r="AB28" s="88"/>
      <c r="AC28" s="88"/>
      <c r="AD28" s="88"/>
      <c r="AE28" s="88"/>
      <c r="AF28" s="88"/>
      <c r="AG28" s="21"/>
      <c r="AH28" s="21"/>
      <c r="AI28" s="21"/>
      <c r="AJ28" s="21"/>
      <c r="AK28" s="21"/>
      <c r="AL28" s="10"/>
      <c r="AN28" s="54">
        <v>19</v>
      </c>
      <c r="AO28" s="55" t="s">
        <v>102</v>
      </c>
    </row>
    <row r="29" spans="1:42" s="10" customFormat="1" ht="24" customHeight="1">
      <c r="A29" s="51"/>
      <c r="B29" s="59"/>
      <c r="C29" s="60"/>
      <c r="D29" s="60"/>
      <c r="E29" s="61"/>
      <c r="F29" s="59"/>
      <c r="G29" s="60"/>
      <c r="H29" s="60"/>
      <c r="I29" s="60"/>
      <c r="J29" s="61"/>
      <c r="K29" s="59"/>
      <c r="L29" s="60"/>
      <c r="M29" s="60"/>
      <c r="N29" s="61"/>
      <c r="O29" s="59"/>
      <c r="P29" s="60"/>
      <c r="Q29" s="60"/>
      <c r="R29" s="61"/>
      <c r="S29" s="59"/>
      <c r="T29" s="60"/>
      <c r="U29" s="60"/>
      <c r="V29" s="61"/>
      <c r="W29" s="112" t="str">
        <f>IF(SUM(B29:V29)=0,"",SUM(B29:V29))</f>
        <v/>
      </c>
      <c r="X29" s="113"/>
      <c r="Y29" s="114"/>
      <c r="Z29" s="58"/>
      <c r="AA29" s="58"/>
      <c r="AB29" s="58"/>
      <c r="AC29" s="58"/>
      <c r="AD29" s="58"/>
      <c r="AE29" s="58"/>
      <c r="AF29" s="58"/>
      <c r="AG29" s="21"/>
      <c r="AH29" s="21"/>
      <c r="AI29" s="21"/>
      <c r="AJ29" s="21"/>
      <c r="AK29" s="21"/>
      <c r="AN29" s="54">
        <v>20</v>
      </c>
      <c r="AO29" s="55" t="s">
        <v>105</v>
      </c>
    </row>
    <row r="30" spans="1:42" s="10" customFormat="1" ht="20.25" customHeight="1">
      <c r="A30" s="52"/>
      <c r="B30" s="59"/>
      <c r="C30" s="60"/>
      <c r="D30" s="60"/>
      <c r="E30" s="61"/>
      <c r="F30" s="59"/>
      <c r="G30" s="60"/>
      <c r="H30" s="60"/>
      <c r="I30" s="60"/>
      <c r="J30" s="61"/>
      <c r="K30" s="59"/>
      <c r="L30" s="60"/>
      <c r="M30" s="60"/>
      <c r="N30" s="61"/>
      <c r="O30" s="59"/>
      <c r="P30" s="60"/>
      <c r="Q30" s="60"/>
      <c r="R30" s="61"/>
      <c r="S30" s="59"/>
      <c r="T30" s="60"/>
      <c r="U30" s="60"/>
      <c r="V30" s="61"/>
      <c r="W30" s="112" t="str">
        <f>IF(SUM(B30:V30)=0,"",SUM(B30:V30))</f>
        <v/>
      </c>
      <c r="X30" s="113"/>
      <c r="Y30" s="114"/>
      <c r="Z30" s="24"/>
      <c r="AA30" s="24"/>
      <c r="AB30" s="24"/>
      <c r="AC30" s="24"/>
      <c r="AD30" s="24"/>
      <c r="AE30" s="24"/>
      <c r="AF30" s="24"/>
      <c r="AG30" s="21"/>
      <c r="AH30" s="21"/>
      <c r="AI30" s="21"/>
      <c r="AJ30" s="21"/>
      <c r="AK30" s="21"/>
      <c r="AN30" s="54">
        <v>21</v>
      </c>
      <c r="AO30" s="55" t="s">
        <v>101</v>
      </c>
    </row>
    <row r="31" spans="1:42" s="10" customFormat="1" ht="23.25" customHeight="1">
      <c r="A31" s="2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9"/>
      <c r="AN31" s="54">
        <v>22</v>
      </c>
      <c r="AO31" s="55" t="s">
        <v>106</v>
      </c>
    </row>
    <row r="32" spans="1:42" s="10" customFormat="1" ht="20.25" customHeight="1">
      <c r="A32" s="34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5"/>
      <c r="AA32" s="35"/>
      <c r="AB32" s="35"/>
      <c r="AC32" s="35"/>
      <c r="AD32" s="35"/>
      <c r="AE32" s="35"/>
      <c r="AF32" s="35"/>
      <c r="AN32" s="54">
        <v>23</v>
      </c>
      <c r="AO32" s="55" t="s">
        <v>73</v>
      </c>
    </row>
    <row r="33" spans="1:41" s="10" customFormat="1" ht="23.25" customHeight="1">
      <c r="A33" s="23" t="s">
        <v>98</v>
      </c>
      <c r="B33" s="23" t="s">
        <v>118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13"/>
      <c r="AG33" s="13"/>
      <c r="AH33" s="13"/>
      <c r="AI33" s="13"/>
      <c r="AJ33" s="13"/>
      <c r="AK33" s="13"/>
      <c r="AL33" s="9"/>
      <c r="AN33" s="54">
        <v>24</v>
      </c>
      <c r="AO33" s="55" t="s">
        <v>74</v>
      </c>
    </row>
    <row r="34" spans="1:41" ht="19.5" customHeight="1">
      <c r="A34" s="23" t="s">
        <v>99</v>
      </c>
      <c r="B34" s="23"/>
      <c r="C34" s="23" t="s">
        <v>119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13"/>
      <c r="AG34" s="13"/>
      <c r="AH34" s="13"/>
      <c r="AI34" s="13"/>
      <c r="AJ34" s="13"/>
      <c r="AK34" s="13"/>
      <c r="AN34" s="54">
        <v>25</v>
      </c>
      <c r="AO34" s="55" t="s">
        <v>75</v>
      </c>
    </row>
    <row r="35" spans="1:41" ht="19.5" customHeight="1">
      <c r="A35" s="23"/>
      <c r="B35" s="23" t="s">
        <v>115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13"/>
      <c r="AG35" s="13"/>
      <c r="AH35" s="13"/>
      <c r="AI35" s="13"/>
      <c r="AJ35" s="13"/>
      <c r="AK35" s="13"/>
      <c r="AN35" s="54">
        <v>26</v>
      </c>
      <c r="AO35" s="55" t="s">
        <v>76</v>
      </c>
    </row>
    <row r="36" spans="1:41" ht="19.5" customHeight="1">
      <c r="A36" s="23"/>
      <c r="B36" s="23" t="s">
        <v>116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13"/>
      <c r="AG36" s="13"/>
      <c r="AH36" s="13"/>
      <c r="AI36" s="13"/>
      <c r="AJ36" s="13"/>
      <c r="AK36" s="13"/>
      <c r="AN36" s="54">
        <v>27</v>
      </c>
      <c r="AO36" s="55" t="s">
        <v>77</v>
      </c>
    </row>
    <row r="37" spans="1:41" ht="19.5" customHeight="1">
      <c r="A37" s="23"/>
      <c r="B37" s="23" t="s">
        <v>117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13"/>
      <c r="AG37" s="13"/>
      <c r="AH37" s="13"/>
      <c r="AI37" s="13"/>
      <c r="AJ37" s="13"/>
      <c r="AK37" s="13"/>
      <c r="AN37" s="54">
        <v>28</v>
      </c>
      <c r="AO37" s="55" t="s">
        <v>78</v>
      </c>
    </row>
    <row r="38" spans="1:41" ht="19.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N38" s="54">
        <v>29</v>
      </c>
      <c r="AO38" s="55" t="s">
        <v>79</v>
      </c>
    </row>
    <row r="39" spans="1:4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N39" s="54">
        <v>30</v>
      </c>
      <c r="AO39" s="55" t="s">
        <v>80</v>
      </c>
    </row>
    <row r="40" spans="1:41">
      <c r="AN40" s="54">
        <v>31</v>
      </c>
      <c r="AO40" s="55" t="s">
        <v>81</v>
      </c>
    </row>
    <row r="41" spans="1:41">
      <c r="A41"/>
      <c r="AN41" s="54">
        <v>32</v>
      </c>
      <c r="AO41" s="55" t="s">
        <v>82</v>
      </c>
    </row>
    <row r="42" spans="1:41">
      <c r="A42"/>
      <c r="AN42" s="54">
        <v>33</v>
      </c>
      <c r="AO42" s="55" t="s">
        <v>83</v>
      </c>
    </row>
    <row r="43" spans="1:41">
      <c r="AN43" s="54">
        <v>34</v>
      </c>
      <c r="AO43" s="55" t="s">
        <v>84</v>
      </c>
    </row>
    <row r="44" spans="1:41">
      <c r="AN44" s="54">
        <v>35</v>
      </c>
      <c r="AO44" s="55" t="s">
        <v>85</v>
      </c>
    </row>
    <row r="45" spans="1:41">
      <c r="AN45" s="54">
        <v>36</v>
      </c>
      <c r="AO45" s="55" t="s">
        <v>86</v>
      </c>
    </row>
    <row r="46" spans="1:41">
      <c r="AN46" s="54">
        <v>37</v>
      </c>
      <c r="AO46" s="55" t="s">
        <v>87</v>
      </c>
    </row>
    <row r="47" spans="1:41">
      <c r="AN47" s="54">
        <v>38</v>
      </c>
      <c r="AO47" s="55" t="s">
        <v>88</v>
      </c>
    </row>
    <row r="48" spans="1:41">
      <c r="AN48" s="54">
        <v>39</v>
      </c>
      <c r="AO48" s="55" t="s">
        <v>89</v>
      </c>
    </row>
    <row r="49" spans="40:41">
      <c r="AN49" s="54">
        <v>40</v>
      </c>
      <c r="AO49" s="55" t="s">
        <v>90</v>
      </c>
    </row>
    <row r="50" spans="40:41">
      <c r="AN50" s="54">
        <v>41</v>
      </c>
      <c r="AO50" s="55" t="s">
        <v>91</v>
      </c>
    </row>
    <row r="51" spans="40:41">
      <c r="AN51" s="54">
        <v>42</v>
      </c>
      <c r="AO51" s="55" t="s">
        <v>92</v>
      </c>
    </row>
    <row r="52" spans="40:41">
      <c r="AN52" s="54">
        <v>43</v>
      </c>
      <c r="AO52" s="55" t="s">
        <v>93</v>
      </c>
    </row>
    <row r="53" spans="40:41">
      <c r="AN53" s="54">
        <v>44</v>
      </c>
      <c r="AO53" s="55" t="s">
        <v>94</v>
      </c>
    </row>
    <row r="54" spans="40:41">
      <c r="AN54" s="54">
        <v>45</v>
      </c>
      <c r="AO54" s="55" t="s">
        <v>95</v>
      </c>
    </row>
    <row r="55" spans="40:41">
      <c r="AN55" s="54">
        <v>46</v>
      </c>
      <c r="AO55" s="55" t="s">
        <v>96</v>
      </c>
    </row>
    <row r="56" spans="40:41">
      <c r="AN56" s="43">
        <v>47</v>
      </c>
      <c r="AO56" s="44" t="s">
        <v>97</v>
      </c>
    </row>
    <row r="57" spans="40:41">
      <c r="AN57" s="47"/>
      <c r="AO57" s="48"/>
    </row>
    <row r="58" spans="40:41">
      <c r="AN58" s="37" t="s">
        <v>34</v>
      </c>
      <c r="AO58" s="38"/>
    </row>
    <row r="59" spans="40:41">
      <c r="AN59" s="39" t="s">
        <v>31</v>
      </c>
      <c r="AO59" s="40" t="s">
        <v>32</v>
      </c>
    </row>
    <row r="60" spans="40:41">
      <c r="AN60" s="41">
        <v>0</v>
      </c>
      <c r="AO60" s="42"/>
    </row>
    <row r="61" spans="40:41">
      <c r="AN61" s="49">
        <v>1</v>
      </c>
      <c r="AO61" s="50" t="s">
        <v>43</v>
      </c>
    </row>
    <row r="62" spans="40:41">
      <c r="AN62" s="54">
        <v>2</v>
      </c>
      <c r="AO62" s="55" t="s">
        <v>44</v>
      </c>
    </row>
    <row r="63" spans="40:41">
      <c r="AN63" s="54">
        <v>3</v>
      </c>
      <c r="AO63" s="55" t="s">
        <v>45</v>
      </c>
    </row>
    <row r="64" spans="40:41">
      <c r="AN64" s="54">
        <v>4</v>
      </c>
      <c r="AO64" s="55" t="s">
        <v>46</v>
      </c>
    </row>
    <row r="65" spans="40:41">
      <c r="AN65" s="54">
        <v>5</v>
      </c>
      <c r="AO65" s="55" t="s">
        <v>47</v>
      </c>
    </row>
    <row r="66" spans="40:41">
      <c r="AN66" s="54">
        <v>6</v>
      </c>
      <c r="AO66" s="55" t="s">
        <v>48</v>
      </c>
    </row>
    <row r="67" spans="40:41">
      <c r="AN67" s="54">
        <v>7</v>
      </c>
      <c r="AO67" s="55" t="s">
        <v>49</v>
      </c>
    </row>
    <row r="68" spans="40:41">
      <c r="AN68" s="54">
        <v>8</v>
      </c>
      <c r="AO68" s="55" t="s">
        <v>50</v>
      </c>
    </row>
    <row r="69" spans="40:41">
      <c r="AN69" s="54">
        <v>9</v>
      </c>
      <c r="AO69" s="55" t="s">
        <v>51</v>
      </c>
    </row>
    <row r="70" spans="40:41">
      <c r="AN70" s="54">
        <v>10</v>
      </c>
      <c r="AO70" s="55" t="s">
        <v>52</v>
      </c>
    </row>
    <row r="71" spans="40:41">
      <c r="AN71" s="54">
        <v>11</v>
      </c>
      <c r="AO71" s="55" t="s">
        <v>53</v>
      </c>
    </row>
    <row r="72" spans="40:41">
      <c r="AN72" s="54">
        <v>12</v>
      </c>
      <c r="AO72" s="55" t="s">
        <v>54</v>
      </c>
    </row>
    <row r="73" spans="40:41">
      <c r="AN73" s="54">
        <v>13</v>
      </c>
      <c r="AO73" s="55" t="s">
        <v>55</v>
      </c>
    </row>
    <row r="74" spans="40:41">
      <c r="AN74" s="43">
        <v>14</v>
      </c>
      <c r="AO74" s="44" t="s">
        <v>56</v>
      </c>
    </row>
    <row r="75" spans="40:41">
      <c r="AN75" s="47"/>
      <c r="AO75" s="48"/>
    </row>
    <row r="76" spans="40:41">
      <c r="AN76" s="37" t="s">
        <v>35</v>
      </c>
      <c r="AO76" s="38"/>
    </row>
    <row r="77" spans="40:41">
      <c r="AN77" s="39" t="s">
        <v>31</v>
      </c>
      <c r="AO77" s="40" t="s">
        <v>32</v>
      </c>
    </row>
    <row r="78" spans="40:41">
      <c r="AN78" s="41">
        <v>0</v>
      </c>
      <c r="AO78" s="42"/>
    </row>
    <row r="79" spans="40:41">
      <c r="AN79" s="49">
        <v>1</v>
      </c>
      <c r="AO79" s="50" t="s">
        <v>36</v>
      </c>
    </row>
    <row r="80" spans="40:41">
      <c r="AN80" s="43">
        <v>2</v>
      </c>
      <c r="AO80" s="44" t="s">
        <v>37</v>
      </c>
    </row>
  </sheetData>
  <sheetProtection password="D213" sheet="1" objects="1" scenarios="1"/>
  <dataConsolidate/>
  <mergeCells count="53">
    <mergeCell ref="Y18:AB18"/>
    <mergeCell ref="K24:N27"/>
    <mergeCell ref="M18:N18"/>
    <mergeCell ref="O18:U18"/>
    <mergeCell ref="V18:X18"/>
    <mergeCell ref="W24:Y27"/>
    <mergeCell ref="Z24:AF25"/>
    <mergeCell ref="AD26:AD28"/>
    <mergeCell ref="AE26:AE28"/>
    <mergeCell ref="AF26:AF28"/>
    <mergeCell ref="Z26:Z28"/>
    <mergeCell ref="AA26:AA28"/>
    <mergeCell ref="AB26:AB28"/>
    <mergeCell ref="AC26:AC28"/>
    <mergeCell ref="S26:V27"/>
    <mergeCell ref="A5:AF8"/>
    <mergeCell ref="Y16:AB17"/>
    <mergeCell ref="M16:U16"/>
    <mergeCell ref="H17:L17"/>
    <mergeCell ref="A9:D9"/>
    <mergeCell ref="F13:K14"/>
    <mergeCell ref="C16:G17"/>
    <mergeCell ref="A4:D4"/>
    <mergeCell ref="O30:R30"/>
    <mergeCell ref="O17:U17"/>
    <mergeCell ref="X1:AA1"/>
    <mergeCell ref="V16:X16"/>
    <mergeCell ref="V17:X17"/>
    <mergeCell ref="E9:AB9"/>
    <mergeCell ref="H18:L18"/>
    <mergeCell ref="W30:Y30"/>
    <mergeCell ref="M17:N17"/>
    <mergeCell ref="B29:E29"/>
    <mergeCell ref="W29:Y29"/>
    <mergeCell ref="S29:V29"/>
    <mergeCell ref="F29:J29"/>
    <mergeCell ref="K29:N29"/>
    <mergeCell ref="O29:R29"/>
    <mergeCell ref="S30:V30"/>
    <mergeCell ref="A17:B17"/>
    <mergeCell ref="A16:B16"/>
    <mergeCell ref="A18:B18"/>
    <mergeCell ref="F21:K22"/>
    <mergeCell ref="B30:E30"/>
    <mergeCell ref="F30:J30"/>
    <mergeCell ref="K30:N30"/>
    <mergeCell ref="O24:R27"/>
    <mergeCell ref="B24:E27"/>
    <mergeCell ref="S24:V25"/>
    <mergeCell ref="A24:A28"/>
    <mergeCell ref="H16:L16"/>
    <mergeCell ref="F24:J27"/>
    <mergeCell ref="C18:G18"/>
  </mergeCells>
  <phoneticPr fontId="2"/>
  <dataValidations xWindow="579" yWindow="721" count="27">
    <dataValidation type="whole" imeMode="off" showInputMessage="1" showErrorMessage="1" error="入力された値が正しくありません_x000a__x000a_入力範囲または数値以外が入力されていないか_x000a_確認してください" promptTitle="----　処理区分コード　----" prompt="処理区分コードを入力してください_x000a_当初貸付時記入不要_x000a__x000a_1:追加_x000a_2:修正_x000a_3:削除" sqref="A29">
      <formula1>1</formula1>
      <formula2>3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　最低市町村【いずれか1つは必須】　---" prompt="最低市町村の利子補給率を入力してください_x000a__x000a_入力範囲：0.001～9.999_x000a_例）1.234" sqref="F29:J29">
      <formula1>0.001</formula1>
      <formula2>9.999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　最低県連【いずれか1つは必須】　---" prompt="最低県連の利子補給率を入力してください_x000a_入力後、県連内訳も選択してください_x000a__x000a_入力範囲：0.001～9.999_x000a_例）1.234" sqref="K29:N29">
      <formula1>0.001</formula1>
      <formula2>9.999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　最低融資機関【いずれか1つは必須】　---" prompt="最低融資機関の利子補給率を入力してください_x000a__x000a_入力範囲：0.001～9.999_x000a_例）1.234" sqref="O29:R29">
      <formula1>0.001</formula1>
      <formula2>9.999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　最低その他【いずれか1つは必須】　---" prompt="最低その他の利子補給率を入力してください_x000a_また、その他の（　）内にその名称を記入してください_x000a__x000a_入力範囲：0.001～9.999_x000a_例）1.234" sqref="S29:V29">
      <formula1>0.001</formula1>
      <formula2>9.999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　最低都道府県【いずれか1つは必須】　---" prompt="最低都道府県の利子補給率を入力してください_x000a__x000a_入力範囲：0.001～9.999_x000a_例）1.234" sqref="B29:E29">
      <formula1>0.001</formula1>
      <formula2>9.999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------　最高市町村　---------" prompt="最高市町村の利子補給率を入力してください_x000a_※上の最低値も入力してください_x000a__x000a_入力範囲：0.001～9.999_x000a_例）1.234" sqref="F30:J30">
      <formula1>0.001</formula1>
      <formula2>9.999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------　最高県連　---------" prompt="最高県連の利子補給率を入力してください_x000a_※上の最低値も入力してください_x000a__x000a_入力範囲：0.001～9.999_x000a_例）1.234" sqref="K30:N30">
      <formula1>0.001</formula1>
      <formula2>9.999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------　最高都道府県　---------" prompt="最高都道府県の利子補給率を入力してください_x000a_※上の最低値も入力してください_x000a__x000a_入力範囲：0.001～9.999_x000a_例）1.234" sqref="B30:E30">
      <formula1>0.001</formula1>
      <formula2>9.999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------　最高融資機関　---------" prompt="最高融資機関の利子補給率を入力してください_x000a_※上の最低値も入力してください_x000a__x000a_入力範囲：0.001～9.999_x000a_例）1.234" sqref="O30:R30">
      <formula1>0.001</formula1>
      <formula2>9.999</formula2>
    </dataValidation>
    <dataValidation type="decimal" imeMode="off" allowBlank="1" showInputMessage="1" showErrorMessage="1" error="入力された値が正しくありません_x000a__x000a_入力範囲または数値以外が入力されていないか確認してください" promptTitle="---------　最高その他　---------" prompt="最高その他の利子補給率を入力してください_x000a_※上の最低値も入力してください_x000a__x000a_入力範囲：0.001～9.999_x000a_例）1.234" sqref="S30:V30">
      <formula1>0.001</formula1>
      <formula2>9.999</formula2>
    </dataValidation>
    <dataValidation type="whole" imeMode="off" allowBlank="1" showInputMessage="1" showErrorMessage="1" error="入力された値が正しくありません_x000a__x000a_入力範囲または数値以外が入力されていないか確認してください" promptTitle="--　信連【県連入力時いずれか１つは必須】　--" prompt="県連入力時は内訳を入力してください_x000a__x000a_選択：「1」_x000a_非選択：「0」または「空白」" sqref="Z29">
      <formula1>0</formula1>
      <formula2>1</formula2>
    </dataValidation>
    <dataValidation type="whole" imeMode="off" allowBlank="1" showInputMessage="1" showErrorMessage="1" error="入力された値が正しくありません_x000a__x000a_入力範囲または数値以外が入力されていないか確認してください" promptTitle="--　経済連【県連入力時いずれか１つは必須】　--" prompt="県連入力時は内訳を入力してください_x000a__x000a_選択：「1」_x000a_非選択：「0」または「空白」" sqref="AA29">
      <formula1>0</formula1>
      <formula2>1</formula2>
    </dataValidation>
    <dataValidation type="whole" imeMode="off" allowBlank="1" showInputMessage="1" showErrorMessage="1" error="入力された値が正しくありません_x000a__x000a_入力範囲または数値以外が入力されていないか確認してください" promptTitle="--　共済連【県連入力時いずれか１つは必須】　--" prompt="県連入力時は内訳を入力してください_x000a__x000a_選択：「1」_x000a_非選択：「0」または「空白」" sqref="AB29">
      <formula1>0</formula1>
      <formula2>1</formula2>
    </dataValidation>
    <dataValidation type="whole" imeMode="off" allowBlank="1" showInputMessage="1" showErrorMessage="1" error="入力された値が正しくありません_x000a__x000a_入力範囲または数値以外が入力されていないか確認してください" promptTitle="--　畜連【県連入力時いずれか１つは必須】　--" prompt="県連入力時は内訳を入力してください_x000a__x000a_選択：「1」_x000a_非選択：「0」または「空白」" sqref="AC29">
      <formula1>0</formula1>
      <formula2>1</formula2>
    </dataValidation>
    <dataValidation type="whole" imeMode="off" allowBlank="1" showInputMessage="1" showErrorMessage="1" error="入力された値が正しくありません_x000a__x000a_入力範囲または数値以外が入力されていないか確認してください" promptTitle="--　開拓連【県連入力時いずれか１つは必須】　--" prompt="県連入力時は内訳を入力してください_x000a__x000a_選択：「1」_x000a_非選択：「0」または「空白」" sqref="AD29">
      <formula1>0</formula1>
      <formula2>1</formula2>
    </dataValidation>
    <dataValidation type="whole" imeMode="off" allowBlank="1" showInputMessage="1" showErrorMessage="1" error="入力された値が正しくありません_x000a__x000a_入力範囲または数値以外が入力されていないか確認してください" promptTitle="--　酪連【県連入力時いずれか１つは必須】　--" prompt="県連入力時は内訳を入力してください_x000a__x000a_選択：「1」_x000a_非選択：「0」または「空白」" sqref="AE29">
      <formula1>0</formula1>
      <formula2>1</formula2>
    </dataValidation>
    <dataValidation type="whole" imeMode="off" allowBlank="1" showInputMessage="1" showErrorMessage="1" error="入力された値が正しくありません_x000a__x000a_入力範囲または数値以外が入力されていないか確認してください" promptTitle="--　その他【県連入力時いずれか１つは必須】　--" prompt="県連入力時は内訳を入力してください_x000a__x000a_選択：「1」_x000a_非選択：「0」または「空白」" sqref="AF29">
      <formula1>0</formula1>
      <formula2>1</formula2>
    </dataValidation>
    <dataValidation type="decimal" allowBlank="1" showInputMessage="1" showErrorMessage="1" promptTitle="-- 最低合計【入力不可】 --" prompt="貸付の最低合計値を表示します" sqref="W29:Y29">
      <formula1>0.001</formula1>
      <formula2>9.999</formula2>
    </dataValidation>
    <dataValidation type="decimal" allowBlank="1" showInputMessage="1" showErrorMessage="1" promptTitle="-- 最高合計【入力不可】 --" prompt="貸付の最高合計値を表示します" sqref="W30:Y30">
      <formula1>0.001</formula1>
      <formula2>9.999</formula2>
    </dataValidation>
    <dataValidation type="whole" imeMode="off" allowBlank="1" showInputMessage="1" showErrorMessage="1" error="入力された値が正しくありません_x000a__x000a_入力範囲または数値以外が入力されていないか確認してください" promptTitle="----　融資機関コード【必須】　----" prompt="融資機関コードを入力してください_x000a__x000a_入力範囲：1～9999_x000a_" sqref="M18:N18">
      <formula1>1</formula1>
      <formula2>9999</formula2>
    </dataValidation>
    <dataValidation type="textLength" imeMode="on" allowBlank="1" showInputMessage="1" showErrorMessage="1" error="入力された値が正しくありません_x000a__x000a_入力範囲または数値以外が入力されていないか確認してください" promptTitle="----　融資機関名称【必須】　----" prompt="融資機関名称を入力してください_x000a__x000a_" sqref="O18:U18">
      <formula1>1</formula1>
      <formula2>20</formula2>
    </dataValidation>
    <dataValidation type="date" imeMode="off" operator="greaterThanOrEqual" allowBlank="1" showInputMessage="1" showErrorMessage="1" error="入力された値が正しくありません_x000a_" promptTitle="----　貸付実行年月日【必須】　----" prompt="年月日を入力してください_x000a_例）2016/04/01_x000a_※2016/04/01より前の日付は入力_x000a_できません" sqref="Y18:AB18">
      <formula1>42461</formula1>
    </dataValidation>
    <dataValidation type="list" imeMode="off" showInputMessage="1" showErrorMessage="1" error="直接入力はできません_x000a__x000a_セル横の矢印（▼）をクリックして選択してください" promptTitle="----　利子補給金計算期間【必須】　----" prompt="セル横の矢印（▼）をクリックして、利子補給金計算期間を選択してください" sqref="V18:X18">
      <formula1>$AO$78:$AO$80</formula1>
    </dataValidation>
    <dataValidation type="list" imeMode="off" showInputMessage="1" showErrorMessage="1" error="直接入力はできません_x000a__x000a_セル横の矢印（▼）をクリックして選択してください" promptTitle="----　北海道振興局【必須】　----" prompt="セル横の矢印（▼）をクリックして、_x000a_振興局を選択してください" sqref="H18:L18">
      <formula1>$AO$60:$AO$74</formula1>
    </dataValidation>
    <dataValidation type="list" imeMode="off" showInputMessage="1" showErrorMessage="1" error="直接入力はできません_x000a__x000a_セル横の矢印（▼）をクリックして選択してください" promptTitle="----　資金【必須】　----" prompt="セル横の矢印（▼）をクリックして、資金を選択してください" sqref="E9:AB9">
      <formula1>$AO$3:$AO$5</formula1>
    </dataValidation>
    <dataValidation type="list" imeMode="off" showInputMessage="1" showErrorMessage="1" error="直接入力はできません_x000a__x000a_セル横の矢印（▼）をクリックして選択してください" promptTitle="----　都道府県【必須】　----" prompt="セル横の矢印（▼）をクリックして、都道府県を選択してください" sqref="C18:G18">
      <formula1>$AO$9:$AO$56</formula1>
    </dataValidation>
  </dataValidations>
  <printOptions horizontalCentered="1"/>
  <pageMargins left="0.98425196850393704" right="0.39370078740157483" top="0.98425196850393704" bottom="0.98425196850393704" header="0.62992125984251968" footer="0.51181102362204722"/>
  <pageSetup paperSize="9" scale="7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制御</vt:lpstr>
      <vt:lpstr>入力-２原本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toga</cp:lastModifiedBy>
  <cp:lastPrinted>2016-09-14T11:37:27Z</cp:lastPrinted>
  <dcterms:created xsi:type="dcterms:W3CDTF">2005-09-20T07:20:56Z</dcterms:created>
  <dcterms:modified xsi:type="dcterms:W3CDTF">2016-09-15T01:39:15Z</dcterms:modified>
</cp:coreProperties>
</file>